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115" activeTab="6"/>
  </bookViews>
  <sheets>
    <sheet name="5п" sheetId="1" r:id="rId1"/>
    <sheet name="6п" sheetId="2" r:id="rId2"/>
    <sheet name="7п" sheetId="3" r:id="rId3"/>
    <sheet name="8п" sheetId="4" r:id="rId4"/>
    <sheet name="9п" sheetId="5" r:id="rId5"/>
    <sheet name="10п" sheetId="6" r:id="rId6"/>
    <sheet name="11п" sheetId="7" r:id="rId7"/>
  </sheets>
  <definedNames>
    <definedName name="_GoBack" localSheetId="0">'5п'!$I$22</definedName>
    <definedName name="_xlnm.Print_Area" localSheetId="5">'10п'!$A$1:$J$46</definedName>
    <definedName name="_xlnm.Print_Area" localSheetId="6">'11п'!$A$1:$J$97</definedName>
    <definedName name="_xlnm.Print_Area" localSheetId="4">'9п'!$A$1:$J$77</definedName>
  </definedNames>
  <calcPr fullCalcOnLoad="1"/>
</workbook>
</file>

<file path=xl/sharedStrings.xml><?xml version="1.0" encoding="utf-8"?>
<sst xmlns="http://schemas.openxmlformats.org/spreadsheetml/2006/main" count="1576" uniqueCount="441">
  <si>
    <t>№ пп</t>
  </si>
  <si>
    <t>Фамилия</t>
  </si>
  <si>
    <t>Имя</t>
  </si>
  <si>
    <t>Отчество</t>
  </si>
  <si>
    <t>Дата рождения</t>
  </si>
  <si>
    <t xml:space="preserve">Название ОУ </t>
  </si>
  <si>
    <t>Сумма баллов</t>
  </si>
  <si>
    <t>Председатель жюри</t>
  </si>
  <si>
    <t>Члены жюри</t>
  </si>
  <si>
    <t>статус участника</t>
  </si>
  <si>
    <t>Класс</t>
  </si>
  <si>
    <t>Район</t>
  </si>
  <si>
    <t>Ровеньский</t>
  </si>
  <si>
    <t>Район: Ровеньский</t>
  </si>
  <si>
    <t>Мах. Балл</t>
  </si>
  <si>
    <t>Предмет олимпиады: биология</t>
  </si>
  <si>
    <t xml:space="preserve">Зубкова А. В., </t>
  </si>
  <si>
    <t xml:space="preserve">Полтавцева Н.В. </t>
  </si>
  <si>
    <t xml:space="preserve">Злобина С.Н. </t>
  </si>
  <si>
    <t xml:space="preserve">Сердюкова О.И. </t>
  </si>
  <si>
    <t xml:space="preserve">Захаренко Г.Г. </t>
  </si>
  <si>
    <t xml:space="preserve">Некрасов В.А. </t>
  </si>
  <si>
    <t xml:space="preserve">Жиренко Н.В. </t>
  </si>
  <si>
    <t>Манченко И. С.</t>
  </si>
  <si>
    <t xml:space="preserve">Баламутова Т.И. </t>
  </si>
  <si>
    <t xml:space="preserve">Божкова Л.И. </t>
  </si>
  <si>
    <t xml:space="preserve">Журавлева О.Н. </t>
  </si>
  <si>
    <t xml:space="preserve">Твердохлебова С. Н. </t>
  </si>
  <si>
    <t xml:space="preserve">Ляшенко Е.Д. </t>
  </si>
  <si>
    <t>Орищенко Е.А.</t>
  </si>
  <si>
    <t xml:space="preserve">Мах. Балл </t>
  </si>
  <si>
    <t xml:space="preserve">Ровеньский </t>
  </si>
  <si>
    <t>6Б</t>
  </si>
  <si>
    <t>7А</t>
  </si>
  <si>
    <t xml:space="preserve">Предмет олимпиады: </t>
  </si>
  <si>
    <t xml:space="preserve">предмет олимпиады: </t>
  </si>
  <si>
    <t>МБОУ "Пристеньская ООШ"</t>
  </si>
  <si>
    <t xml:space="preserve"> </t>
  </si>
  <si>
    <t>Александровна</t>
  </si>
  <si>
    <t xml:space="preserve">Писоцкая </t>
  </si>
  <si>
    <t>Диана</t>
  </si>
  <si>
    <t>Котенко</t>
  </si>
  <si>
    <t>Евгения</t>
  </si>
  <si>
    <t>литература</t>
  </si>
  <si>
    <t>Дата: 18.09.2023</t>
  </si>
  <si>
    <t xml:space="preserve">Лавлинская </t>
  </si>
  <si>
    <t>Ксенья</t>
  </si>
  <si>
    <t>Андреевна</t>
  </si>
  <si>
    <t>Малахова</t>
  </si>
  <si>
    <t>Маргарита</t>
  </si>
  <si>
    <t>Алексеевна</t>
  </si>
  <si>
    <t>Екатерина</t>
  </si>
  <si>
    <t>Шумай</t>
  </si>
  <si>
    <t>Владимировна</t>
  </si>
  <si>
    <t>Египко</t>
  </si>
  <si>
    <t>Софья</t>
  </si>
  <si>
    <t>МБОУ "Жабская ООШ"</t>
  </si>
  <si>
    <t>Ковалева</t>
  </si>
  <si>
    <t>Дарья</t>
  </si>
  <si>
    <t>Даньков</t>
  </si>
  <si>
    <t>Егор</t>
  </si>
  <si>
    <t>Андреевич</t>
  </si>
  <si>
    <t>Павленко</t>
  </si>
  <si>
    <t>Александр</t>
  </si>
  <si>
    <t>Сергеевич</t>
  </si>
  <si>
    <t>Рябиков</t>
  </si>
  <si>
    <t>Андрей</t>
  </si>
  <si>
    <t>Максимович</t>
  </si>
  <si>
    <t>МБОУ "Айдарская СОШ"</t>
  </si>
  <si>
    <t>Сердюкова</t>
  </si>
  <si>
    <t>Виктория</t>
  </si>
  <si>
    <t xml:space="preserve">Савенко </t>
  </si>
  <si>
    <t>Анастасия</t>
  </si>
  <si>
    <t>Михайловна</t>
  </si>
  <si>
    <t xml:space="preserve">Закалюжная </t>
  </si>
  <si>
    <t>Наталья</t>
  </si>
  <si>
    <t>Сергеевна</t>
  </si>
  <si>
    <t>Смолекова</t>
  </si>
  <si>
    <t>Кира</t>
  </si>
  <si>
    <t>Ивановна</t>
  </si>
  <si>
    <t>Шестаков</t>
  </si>
  <si>
    <t>Дмитрий</t>
  </si>
  <si>
    <t>Дмитриевич</t>
  </si>
  <si>
    <t>Чувылкина</t>
  </si>
  <si>
    <t>София</t>
  </si>
  <si>
    <t xml:space="preserve">Ивахненко </t>
  </si>
  <si>
    <t>Руслан</t>
  </si>
  <si>
    <t>Игоревич</t>
  </si>
  <si>
    <t>Анна</t>
  </si>
  <si>
    <t>Солодун</t>
  </si>
  <si>
    <t>Надежда</t>
  </si>
  <si>
    <t>МБОУ "Харьковская СОШ"</t>
  </si>
  <si>
    <t xml:space="preserve">Дудукало </t>
  </si>
  <si>
    <t>Руслановна</t>
  </si>
  <si>
    <t>МБОУ "Хальковская СОШ"</t>
  </si>
  <si>
    <t>Гончарова</t>
  </si>
  <si>
    <t>Альбина</t>
  </si>
  <si>
    <t xml:space="preserve">Игнатьева </t>
  </si>
  <si>
    <t>Елизавета</t>
  </si>
  <si>
    <t>Мельник</t>
  </si>
  <si>
    <t>Карина</t>
  </si>
  <si>
    <t>Кристина</t>
  </si>
  <si>
    <t xml:space="preserve">Верченко </t>
  </si>
  <si>
    <t>МБОУ"Нижнесеребрянская ООШ"</t>
  </si>
  <si>
    <t xml:space="preserve">Горбачева </t>
  </si>
  <si>
    <t>Шевченко</t>
  </si>
  <si>
    <t>Назар</t>
  </si>
  <si>
    <t>Дегтярева</t>
  </si>
  <si>
    <t>Дмитриевна</t>
  </si>
  <si>
    <t>МБОУ "Нижнесеребрянская "</t>
  </si>
  <si>
    <t xml:space="preserve">Концур </t>
  </si>
  <si>
    <t>Ксения</t>
  </si>
  <si>
    <t>Вадимовна</t>
  </si>
  <si>
    <t>МБОУ "Нижнесеребрянская ООШ"</t>
  </si>
  <si>
    <t>Верченко</t>
  </si>
  <si>
    <t>Игоревна</t>
  </si>
  <si>
    <t>Клименко</t>
  </si>
  <si>
    <t>Елисей</t>
  </si>
  <si>
    <t>Алексеевич</t>
  </si>
  <si>
    <t>МБОУ "Клименковская ООШ"</t>
  </si>
  <si>
    <t>Улезько</t>
  </si>
  <si>
    <t>Владислав</t>
  </si>
  <si>
    <t>Юрьевич</t>
  </si>
  <si>
    <t>Желтобрюхова</t>
  </si>
  <si>
    <t>Максимовна</t>
  </si>
  <si>
    <t xml:space="preserve">Тупика </t>
  </si>
  <si>
    <t>Холменец</t>
  </si>
  <si>
    <t>Ирина</t>
  </si>
  <si>
    <t xml:space="preserve">Колесников </t>
  </si>
  <si>
    <t>Сергей</t>
  </si>
  <si>
    <t>МБОУ "Клименковская ООШ</t>
  </si>
  <si>
    <t xml:space="preserve">Быстрых </t>
  </si>
  <si>
    <t>Вероника</t>
  </si>
  <si>
    <t>Аркадьевна</t>
  </si>
  <si>
    <t>МБОУ "Ладомировская СОШ"</t>
  </si>
  <si>
    <t>Игумин</t>
  </si>
  <si>
    <t>Ерофей</t>
  </si>
  <si>
    <t>Вячеславович</t>
  </si>
  <si>
    <t>МБОУ " Ладомировская СОШ"</t>
  </si>
  <si>
    <t>6а</t>
  </si>
  <si>
    <t xml:space="preserve">Юрченко </t>
  </si>
  <si>
    <t>Богдана</t>
  </si>
  <si>
    <t>6б</t>
  </si>
  <si>
    <t xml:space="preserve">Лемешко </t>
  </si>
  <si>
    <t>Евгеньевна</t>
  </si>
  <si>
    <t xml:space="preserve">Дармина </t>
  </si>
  <si>
    <t xml:space="preserve">Полина </t>
  </si>
  <si>
    <t xml:space="preserve">Андреевна </t>
  </si>
  <si>
    <t>Бозина</t>
  </si>
  <si>
    <t>Анжелика</t>
  </si>
  <si>
    <t>Вячеславна</t>
  </si>
  <si>
    <t>Сербина</t>
  </si>
  <si>
    <t>Мария</t>
  </si>
  <si>
    <t>МБОУ "Нагорьевская СОШ"</t>
  </si>
  <si>
    <t>Соколова</t>
  </si>
  <si>
    <t>Ульяна</t>
  </si>
  <si>
    <t>Мусатова</t>
  </si>
  <si>
    <t>Варвара</t>
  </si>
  <si>
    <t>Гарина</t>
  </si>
  <si>
    <t>Денисовна</t>
  </si>
  <si>
    <t xml:space="preserve">Воронцова </t>
  </si>
  <si>
    <t>Валерия</t>
  </si>
  <si>
    <t>Олеговна</t>
  </si>
  <si>
    <t xml:space="preserve">Лубкин </t>
  </si>
  <si>
    <t>Бережной</t>
  </si>
  <si>
    <t>Витальевич</t>
  </si>
  <si>
    <t xml:space="preserve">Мухина </t>
  </si>
  <si>
    <t>Алина</t>
  </si>
  <si>
    <t>Артуровна</t>
  </si>
  <si>
    <t>Евсюкова</t>
  </si>
  <si>
    <t xml:space="preserve">Надежда </t>
  </si>
  <si>
    <t xml:space="preserve">Иващенко </t>
  </si>
  <si>
    <t>Арина</t>
  </si>
  <si>
    <t>Тимуровна</t>
  </si>
  <si>
    <t xml:space="preserve">Клызуб </t>
  </si>
  <si>
    <t>Камила</t>
  </si>
  <si>
    <t>Кожевников</t>
  </si>
  <si>
    <t>Григорий</t>
  </si>
  <si>
    <t>Степанов</t>
  </si>
  <si>
    <t>Сабинина</t>
  </si>
  <si>
    <t>Алиса</t>
  </si>
  <si>
    <t>Солодовников</t>
  </si>
  <si>
    <t xml:space="preserve">Максим </t>
  </si>
  <si>
    <t>Березовский</t>
  </si>
  <si>
    <t>Матвей</t>
  </si>
  <si>
    <t>Александрович</t>
  </si>
  <si>
    <t>МБОУ "Ржевская ООШ"</t>
  </si>
  <si>
    <t>Кухтова</t>
  </si>
  <si>
    <t>Витальевна</t>
  </si>
  <si>
    <t>Деркунский</t>
  </si>
  <si>
    <t>Антон</t>
  </si>
  <si>
    <t>Попов</t>
  </si>
  <si>
    <t>Артём</t>
  </si>
  <si>
    <t>Садыков</t>
  </si>
  <si>
    <t>Шафоростова</t>
  </si>
  <si>
    <t>Машкина</t>
  </si>
  <si>
    <t>Романовна</t>
  </si>
  <si>
    <t xml:space="preserve">Яненко </t>
  </si>
  <si>
    <t>Юлия</t>
  </si>
  <si>
    <t xml:space="preserve"> Игоревна</t>
  </si>
  <si>
    <t>Иванович</t>
  </si>
  <si>
    <t>Колесников</t>
  </si>
  <si>
    <t>Игорь</t>
  </si>
  <si>
    <t>МБОУ "Ровеньская ООШ"</t>
  </si>
  <si>
    <t>Скрипка</t>
  </si>
  <si>
    <t>Скочкова</t>
  </si>
  <si>
    <t>Подобная</t>
  </si>
  <si>
    <t>Ольга</t>
  </si>
  <si>
    <t>Ровеньской</t>
  </si>
  <si>
    <t>Афанасьев</t>
  </si>
  <si>
    <t>Полина</t>
  </si>
  <si>
    <t>Колтаков</t>
  </si>
  <si>
    <t>Постолов</t>
  </si>
  <si>
    <t>Кирилл</t>
  </si>
  <si>
    <t>Викторович</t>
  </si>
  <si>
    <t xml:space="preserve">Ваисова </t>
  </si>
  <si>
    <t>Геннадьевна</t>
  </si>
  <si>
    <t>Котова</t>
  </si>
  <si>
    <t>Турчанов</t>
  </si>
  <si>
    <t>Николаевич</t>
  </si>
  <si>
    <t>Предмет олимпиады: литература</t>
  </si>
  <si>
    <t>Дата: 18.09.23</t>
  </si>
  <si>
    <t xml:space="preserve">предмет олимпиады:литература </t>
  </si>
  <si>
    <t xml:space="preserve">литература </t>
  </si>
  <si>
    <t>дата 18.09.2023</t>
  </si>
  <si>
    <t>ОГБОУ "Ровеньская СОШ с УИОП"</t>
  </si>
  <si>
    <t>5в</t>
  </si>
  <si>
    <t>5а</t>
  </si>
  <si>
    <t>Гончаров</t>
  </si>
  <si>
    <t>Степан</t>
  </si>
  <si>
    <t>Ряднова</t>
  </si>
  <si>
    <t>Алена</t>
  </si>
  <si>
    <t>Кушнарева</t>
  </si>
  <si>
    <t>Коваленко</t>
  </si>
  <si>
    <t>7В</t>
  </si>
  <si>
    <t>Тоцкий</t>
  </si>
  <si>
    <t>Садовников</t>
  </si>
  <si>
    <t>Платон</t>
  </si>
  <si>
    <t>Михайлович</t>
  </si>
  <si>
    <t>Володченко</t>
  </si>
  <si>
    <t>Вагина</t>
  </si>
  <si>
    <t>Зубкова</t>
  </si>
  <si>
    <t>7Б</t>
  </si>
  <si>
    <t>Ражик</t>
  </si>
  <si>
    <t>Александра</t>
  </si>
  <si>
    <t>ОГБОУ "Ровеньская  СОШ с УИОП"</t>
  </si>
  <si>
    <t>8б</t>
  </si>
  <si>
    <t>Злобина</t>
  </si>
  <si>
    <t>Марина</t>
  </si>
  <si>
    <t>Шилова</t>
  </si>
  <si>
    <t>Володарская</t>
  </si>
  <si>
    <t>Богунова</t>
  </si>
  <si>
    <t>8а</t>
  </si>
  <si>
    <t>Золотарева</t>
  </si>
  <si>
    <t>8в</t>
  </si>
  <si>
    <t>Шкюте</t>
  </si>
  <si>
    <t>Козлова</t>
  </si>
  <si>
    <t>Тарарина</t>
  </si>
  <si>
    <t>Ева</t>
  </si>
  <si>
    <t>Яровая</t>
  </si>
  <si>
    <t>Владислава</t>
  </si>
  <si>
    <t>Мартыненко</t>
  </si>
  <si>
    <t>Манченко</t>
  </si>
  <si>
    <t>9А</t>
  </si>
  <si>
    <t>Иванова</t>
  </si>
  <si>
    <t>Николаевна</t>
  </si>
  <si>
    <t>9В</t>
  </si>
  <si>
    <t xml:space="preserve">Калмыкова </t>
  </si>
  <si>
    <t xml:space="preserve">Юлия </t>
  </si>
  <si>
    <t>Кветкин</t>
  </si>
  <si>
    <t>Артем</t>
  </si>
  <si>
    <t>9Б</t>
  </si>
  <si>
    <t>Шибаев</t>
  </si>
  <si>
    <t>Денис</t>
  </si>
  <si>
    <t>Таранцов</t>
  </si>
  <si>
    <t xml:space="preserve">Евгении </t>
  </si>
  <si>
    <t>Бондаренко</t>
  </si>
  <si>
    <t>зеленко</t>
  </si>
  <si>
    <t>Нехаев</t>
  </si>
  <si>
    <t>Дмитрии</t>
  </si>
  <si>
    <t>Кравцов</t>
  </si>
  <si>
    <t>Соловьев</t>
  </si>
  <si>
    <t>Павел</t>
  </si>
  <si>
    <t>Панова</t>
  </si>
  <si>
    <t>Письменная</t>
  </si>
  <si>
    <t>Андреева</t>
  </si>
  <si>
    <t>Иващенко</t>
  </si>
  <si>
    <t>Сумцова</t>
  </si>
  <si>
    <t>Ольхов</t>
  </si>
  <si>
    <t xml:space="preserve">Бардакова </t>
  </si>
  <si>
    <t xml:space="preserve">Мария </t>
  </si>
  <si>
    <t xml:space="preserve">Слукина </t>
  </si>
  <si>
    <t xml:space="preserve">Киянова </t>
  </si>
  <si>
    <t>МБОУ Лознянская СОШ</t>
  </si>
  <si>
    <t>Захарова</t>
  </si>
  <si>
    <t>Ангелина</t>
  </si>
  <si>
    <t>Вячеславовна</t>
  </si>
  <si>
    <t>Новикова</t>
  </si>
  <si>
    <t>Черкасова</t>
  </si>
  <si>
    <t xml:space="preserve">Черкасова </t>
  </si>
  <si>
    <t>Алёна</t>
  </si>
  <si>
    <t>Бушля</t>
  </si>
  <si>
    <t>Владимирович</t>
  </si>
  <si>
    <t xml:space="preserve">Валуйский </t>
  </si>
  <si>
    <t xml:space="preserve">Новикова </t>
  </si>
  <si>
    <t>МБОУ "Лознянская СОШ"</t>
  </si>
  <si>
    <t>Плякина</t>
  </si>
  <si>
    <t xml:space="preserve">Омельченко </t>
  </si>
  <si>
    <t>Юрьевна</t>
  </si>
  <si>
    <t>Карпенко</t>
  </si>
  <si>
    <t>Викторовна</t>
  </si>
  <si>
    <t>Киянова</t>
  </si>
  <si>
    <t>Милана</t>
  </si>
  <si>
    <t xml:space="preserve">Браженко </t>
  </si>
  <si>
    <t>Глеб</t>
  </si>
  <si>
    <t>МБОУ "Лозовская ООШ"</t>
  </si>
  <si>
    <t>Романенко</t>
  </si>
  <si>
    <t>Лилия</t>
  </si>
  <si>
    <t>Удодова</t>
  </si>
  <si>
    <t>Браженко</t>
  </si>
  <si>
    <t>Владимир</t>
  </si>
  <si>
    <t>Захаренко</t>
  </si>
  <si>
    <t>Зубов</t>
  </si>
  <si>
    <t xml:space="preserve">Захаренко </t>
  </si>
  <si>
    <t>Карпушина</t>
  </si>
  <si>
    <t>МБОУ "Ровеньская СОШ №2"</t>
  </si>
  <si>
    <t>Ковалёв</t>
  </si>
  <si>
    <t>Денисович</t>
  </si>
  <si>
    <t xml:space="preserve">Ланговой </t>
  </si>
  <si>
    <t xml:space="preserve"> 5а</t>
  </si>
  <si>
    <t xml:space="preserve">Лазуренко </t>
  </si>
  <si>
    <t>Всилиса</t>
  </si>
  <si>
    <t xml:space="preserve"> 5б</t>
  </si>
  <si>
    <t>Пасунько</t>
  </si>
  <si>
    <t>Щеголева</t>
  </si>
  <si>
    <t xml:space="preserve">Улезько </t>
  </si>
  <si>
    <t xml:space="preserve">Титовский </t>
  </si>
  <si>
    <t>Евгеньевич</t>
  </si>
  <si>
    <t xml:space="preserve">Чернокалов </t>
  </si>
  <si>
    <t xml:space="preserve">Алексей </t>
  </si>
  <si>
    <t>Титовская</t>
  </si>
  <si>
    <t xml:space="preserve">  МБОУ        " Ровеньская СОШ №2"</t>
  </si>
  <si>
    <t>Пархоменко</t>
  </si>
  <si>
    <t xml:space="preserve">Харламова </t>
  </si>
  <si>
    <t>Курлов</t>
  </si>
  <si>
    <t xml:space="preserve">Прозорова </t>
  </si>
  <si>
    <t xml:space="preserve">Ивницкая </t>
  </si>
  <si>
    <t>Петров</t>
  </si>
  <si>
    <t xml:space="preserve">Сеферян </t>
  </si>
  <si>
    <t>Мальвина</t>
  </si>
  <si>
    <t>Горбачева</t>
  </si>
  <si>
    <t>8А</t>
  </si>
  <si>
    <t>Лубкина</t>
  </si>
  <si>
    <t>Эдуардовна</t>
  </si>
  <si>
    <t>Грошев</t>
  </si>
  <si>
    <t>Щеголев</t>
  </si>
  <si>
    <t>Тимофей</t>
  </si>
  <si>
    <t>Семенихина</t>
  </si>
  <si>
    <t xml:space="preserve">Мягкий </t>
  </si>
  <si>
    <t xml:space="preserve">Сидоренко </t>
  </si>
  <si>
    <t xml:space="preserve">Шепитько </t>
  </si>
  <si>
    <t xml:space="preserve">Марина </t>
  </si>
  <si>
    <t>Сенчукова</t>
  </si>
  <si>
    <t>Шарова</t>
  </si>
  <si>
    <t xml:space="preserve">Дарья </t>
  </si>
  <si>
    <t>Белянский</t>
  </si>
  <si>
    <t>Данил</t>
  </si>
  <si>
    <t>Крячков</t>
  </si>
  <si>
    <t>Лазуренко</t>
  </si>
  <si>
    <t>Роман</t>
  </si>
  <si>
    <t xml:space="preserve">Стасенко </t>
  </si>
  <si>
    <t>МБОУ "Еремовская ООШ"</t>
  </si>
  <si>
    <t xml:space="preserve">Яровая </t>
  </si>
  <si>
    <t xml:space="preserve">Зубков </t>
  </si>
  <si>
    <t>МБОУ "Ерёмовская основная общеобразовательная школа"</t>
  </si>
  <si>
    <t>Елецкий</t>
  </si>
  <si>
    <t>Эдуврд</t>
  </si>
  <si>
    <t>Эдуардович</t>
  </si>
  <si>
    <t>Дерипаско</t>
  </si>
  <si>
    <t>МБОУ "Новоалександровская СОШ"</t>
  </si>
  <si>
    <t>Шелехова</t>
  </si>
  <si>
    <t xml:space="preserve">Архипенко </t>
  </si>
  <si>
    <t>Валерьевич</t>
  </si>
  <si>
    <t>Колган</t>
  </si>
  <si>
    <t xml:space="preserve">Бондаренко </t>
  </si>
  <si>
    <t xml:space="preserve">Сергей </t>
  </si>
  <si>
    <t>Марчук</t>
  </si>
  <si>
    <t xml:space="preserve">Коробкина </t>
  </si>
  <si>
    <t xml:space="preserve">Кристина </t>
  </si>
  <si>
    <t>Науменко</t>
  </si>
  <si>
    <t>Максим</t>
  </si>
  <si>
    <t>МБОУ "Ясеновская СОШ"</t>
  </si>
  <si>
    <t xml:space="preserve">РОвеньский </t>
  </si>
  <si>
    <t xml:space="preserve">Ветрова </t>
  </si>
  <si>
    <t>Шилов</t>
  </si>
  <si>
    <t>Константинович</t>
  </si>
  <si>
    <t>Лепетюха</t>
  </si>
  <si>
    <t>Литвинова</t>
  </si>
  <si>
    <t>Яцкая</t>
  </si>
  <si>
    <t>МБОУ"Ясеновская СОШ"</t>
  </si>
  <si>
    <t>Титовский</t>
  </si>
  <si>
    <t>Степанова</t>
  </si>
  <si>
    <t xml:space="preserve">Манина </t>
  </si>
  <si>
    <t>Воловикова</t>
  </si>
  <si>
    <t>Виолетта</t>
  </si>
  <si>
    <t xml:space="preserve">Атапин </t>
  </si>
  <si>
    <t>Илья</t>
  </si>
  <si>
    <t>МБОУ «Наголенская СОШ»</t>
  </si>
  <si>
    <t xml:space="preserve">Бережная </t>
  </si>
  <si>
    <t xml:space="preserve">Литвинова </t>
  </si>
  <si>
    <t>Светлана</t>
  </si>
  <si>
    <t>Ляпина</t>
  </si>
  <si>
    <t>Сабинин</t>
  </si>
  <si>
    <t xml:space="preserve">Соколова </t>
  </si>
  <si>
    <t xml:space="preserve">Титовская </t>
  </si>
  <si>
    <t>Егоровна</t>
  </si>
  <si>
    <t>Кантемиров</t>
  </si>
  <si>
    <t xml:space="preserve">Дегтярев </t>
  </si>
  <si>
    <t>Никита</t>
  </si>
  <si>
    <t>МБОУ "Наголенская СОШ"</t>
  </si>
  <si>
    <t>Мальцев</t>
  </si>
  <si>
    <t>Иван</t>
  </si>
  <si>
    <t>Лесниченко</t>
  </si>
  <si>
    <t>Мерц</t>
  </si>
  <si>
    <t>Клипин</t>
  </si>
  <si>
    <t>Крестьянинова</t>
  </si>
  <si>
    <t>МБОУ "Верхнесеребрянская средняя общеобразовательная школа"</t>
  </si>
  <si>
    <t>МБОУ "Верхнесеребрянская СОШ"</t>
  </si>
  <si>
    <t>Фоменко</t>
  </si>
  <si>
    <t xml:space="preserve">Фомин </t>
  </si>
  <si>
    <t xml:space="preserve">Роман </t>
  </si>
  <si>
    <t>Валентиновна</t>
  </si>
  <si>
    <t>МБОУ "Верхнесеребрянская средняя общеобразовательная школа "</t>
  </si>
  <si>
    <t xml:space="preserve">Украинская </t>
  </si>
  <si>
    <t xml:space="preserve">Бурлуцкая </t>
  </si>
  <si>
    <t>Васильевна</t>
  </si>
  <si>
    <t>Рейтинг школьного этапа всероссийской олимпиады школьников</t>
  </si>
  <si>
    <t>Рейтинг школьного  этапа всероссийской олимпиады школьников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</si>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</sst>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mmm/yyyy"/>
    <numFmt numFmtId="190" formatCode="#,##0.00&quot;р.&quot;"/>
  </numFmts>
  <fonts count="30">
    <font>
      <sz val="11"/>
      <color indexed="8"/>
      <name val="Calibri"/>
      <family val="0"/>
    </font>
    <font>
      <sz val="10"/>
      <name val="Arial"/>
      <family val="0"/>
    </font>
    <font>
      <sz val="11"/>
      <color indexed="20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1" applyNumberFormat="0" applyAlignment="0" applyProtection="0"/>
    <xf numFmtId="0" fontId="16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9" fillId="0" borderId="0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top" wrapText="1"/>
    </xf>
    <xf numFmtId="14" fontId="19" fillId="0" borderId="10" xfId="0" applyNumberFormat="1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justify" vertical="top" wrapText="1"/>
    </xf>
    <xf numFmtId="0" fontId="20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vertical="top" wrapText="1"/>
    </xf>
    <xf numFmtId="14" fontId="23" fillId="0" borderId="10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top" wrapText="1"/>
    </xf>
    <xf numFmtId="14" fontId="19" fillId="0" borderId="10" xfId="0" applyNumberFormat="1" applyFont="1" applyBorder="1" applyAlignment="1">
      <alignment horizontal="left" vertical="top"/>
    </xf>
    <xf numFmtId="14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left" vertical="top" wrapText="1"/>
    </xf>
    <xf numFmtId="14" fontId="19" fillId="0" borderId="10" xfId="0" applyNumberFormat="1" applyFont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14" fontId="19" fillId="0" borderId="0" xfId="0" applyNumberFormat="1" applyFont="1" applyAlignment="1">
      <alignment horizontal="left" vertical="top" wrapText="1"/>
    </xf>
    <xf numFmtId="0" fontId="22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14" fontId="28" fillId="0" borderId="10" xfId="0" applyNumberFormat="1" applyFont="1" applyBorder="1" applyAlignment="1">
      <alignment horizontal="left" vertical="top"/>
    </xf>
    <xf numFmtId="0" fontId="24" fillId="0" borderId="10" xfId="0" applyFont="1" applyBorder="1" applyAlignment="1">
      <alignment horizontal="center" vertical="top"/>
    </xf>
    <xf numFmtId="14" fontId="19" fillId="0" borderId="10" xfId="0" applyNumberFormat="1" applyFont="1" applyBorder="1" applyAlignment="1">
      <alignment horizontal="left" vertical="center"/>
    </xf>
    <xf numFmtId="14" fontId="19" fillId="0" borderId="0" xfId="0" applyNumberFormat="1" applyFont="1" applyAlignment="1">
      <alignment horizontal="left" vertical="top"/>
    </xf>
    <xf numFmtId="0" fontId="19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 wrapText="1"/>
    </xf>
    <xf numFmtId="14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23" fillId="0" borderId="15" xfId="0" applyFont="1" applyBorder="1" applyAlignment="1">
      <alignment horizontal="left" vertical="top"/>
    </xf>
    <xf numFmtId="14" fontId="23" fillId="0" borderId="17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14" fontId="19" fillId="0" borderId="18" xfId="0" applyNumberFormat="1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14" fontId="23" fillId="0" borderId="0" xfId="0" applyNumberFormat="1" applyFont="1" applyAlignment="1">
      <alignment horizontal="left" vertical="top"/>
    </xf>
    <xf numFmtId="14" fontId="24" fillId="0" borderId="0" xfId="0" applyNumberFormat="1" applyFont="1" applyAlignment="1">
      <alignment horizontal="left" vertical="top" wrapText="1"/>
    </xf>
    <xf numFmtId="14" fontId="23" fillId="0" borderId="15" xfId="0" applyNumberFormat="1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/>
    </xf>
    <xf numFmtId="14" fontId="19" fillId="0" borderId="2" xfId="0" applyNumberFormat="1" applyFont="1" applyBorder="1" applyAlignment="1">
      <alignment horizontal="left" vertical="top"/>
    </xf>
    <xf numFmtId="0" fontId="19" fillId="0" borderId="0" xfId="0" applyFont="1" applyAlignment="1">
      <alignment horizontal="left" vertical="center" wrapText="1"/>
    </xf>
    <xf numFmtId="14" fontId="19" fillId="0" borderId="0" xfId="0" applyNumberFormat="1" applyFont="1" applyAlignment="1">
      <alignment horizontal="left" vertical="center"/>
    </xf>
    <xf numFmtId="14" fontId="19" fillId="0" borderId="0" xfId="0" applyNumberFormat="1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4" fontId="19" fillId="0" borderId="19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14" fontId="22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14" fontId="19" fillId="0" borderId="0" xfId="0" applyNumberFormat="1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14" fontId="19" fillId="0" borderId="15" xfId="0" applyNumberFormat="1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4" fontId="19" fillId="0" borderId="15" xfId="0" applyNumberFormat="1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14" fontId="29" fillId="24" borderId="10" xfId="0" applyNumberFormat="1" applyFont="1" applyFill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/>
    </xf>
    <xf numFmtId="14" fontId="19" fillId="0" borderId="18" xfId="0" applyNumberFormat="1" applyFont="1" applyBorder="1" applyAlignment="1">
      <alignment horizontal="left" vertical="top"/>
    </xf>
    <xf numFmtId="0" fontId="26" fillId="0" borderId="15" xfId="0" applyFont="1" applyBorder="1" applyAlignment="1">
      <alignment horizontal="left" vertical="center"/>
    </xf>
    <xf numFmtId="14" fontId="26" fillId="0" borderId="0" xfId="0" applyNumberFormat="1" applyFont="1" applyAlignment="1">
      <alignment horizontal="left" vertical="center"/>
    </xf>
    <xf numFmtId="14" fontId="26" fillId="0" borderId="15" xfId="0" applyNumberFormat="1" applyFont="1" applyBorder="1" applyAlignment="1">
      <alignment horizontal="left" vertical="center"/>
    </xf>
    <xf numFmtId="14" fontId="29" fillId="0" borderId="15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0" fillId="0" borderId="13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14" fontId="23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7 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="70" zoomScaleNormal="70" zoomScalePageLayoutView="0" workbookViewId="0" topLeftCell="A7">
      <selection activeCell="E48" sqref="E48"/>
    </sheetView>
  </sheetViews>
  <sheetFormatPr defaultColWidth="9.140625" defaultRowHeight="15"/>
  <cols>
    <col min="2" max="2" width="14.8515625" style="0" customWidth="1"/>
    <col min="3" max="3" width="16.421875" style="0" customWidth="1"/>
    <col min="4" max="4" width="20.421875" style="0" customWidth="1"/>
    <col min="5" max="5" width="21.57421875" style="0" customWidth="1"/>
    <col min="6" max="6" width="52.140625" style="0" customWidth="1"/>
    <col min="7" max="7" width="16.421875" style="0" customWidth="1"/>
    <col min="9" max="9" width="12.57421875" style="0" customWidth="1"/>
    <col min="10" max="10" width="24.140625" style="0" customWidth="1"/>
  </cols>
  <sheetData>
    <row r="1" spans="2:10" ht="18.75">
      <c r="B1" s="8" t="s">
        <v>436</v>
      </c>
      <c r="C1" s="8"/>
      <c r="D1" s="8"/>
      <c r="E1" s="9"/>
      <c r="F1" s="9"/>
      <c r="G1" s="9"/>
      <c r="H1" s="9"/>
      <c r="I1" s="9"/>
      <c r="J1" s="9"/>
    </row>
    <row r="2" spans="1:10" ht="18.75">
      <c r="A2" s="9" t="s">
        <v>220</v>
      </c>
      <c r="B2" s="9"/>
      <c r="C2" s="9" t="s">
        <v>43</v>
      </c>
      <c r="D2" s="10"/>
      <c r="E2" s="9"/>
      <c r="F2" s="9"/>
      <c r="G2" s="9"/>
      <c r="H2" s="9"/>
      <c r="I2" s="9"/>
      <c r="J2" s="9"/>
    </row>
    <row r="3" spans="1:10" ht="18.75">
      <c r="A3" s="126" t="s">
        <v>13</v>
      </c>
      <c r="B3" s="126"/>
      <c r="C3" s="126"/>
      <c r="D3" s="126"/>
      <c r="E3" s="9"/>
      <c r="F3" s="9"/>
      <c r="G3" s="9"/>
      <c r="H3" s="9"/>
      <c r="I3" s="9"/>
      <c r="J3" s="9"/>
    </row>
    <row r="4" spans="1:10" ht="18.75">
      <c r="A4" s="126" t="s">
        <v>44</v>
      </c>
      <c r="B4" s="126"/>
      <c r="C4" s="126"/>
      <c r="D4" s="126"/>
      <c r="E4" s="9"/>
      <c r="F4" s="9"/>
      <c r="G4" s="9"/>
      <c r="H4" s="9"/>
      <c r="I4" s="9"/>
      <c r="J4" s="9"/>
    </row>
    <row r="5" spans="1:10" ht="18.75">
      <c r="A5" s="11" t="s">
        <v>14</v>
      </c>
      <c r="B5" s="10"/>
      <c r="C5" s="12">
        <v>30</v>
      </c>
      <c r="D5" s="10"/>
      <c r="E5" s="9"/>
      <c r="F5" s="9"/>
      <c r="G5" s="9"/>
      <c r="H5" s="9"/>
      <c r="I5" s="9"/>
      <c r="J5" s="9"/>
    </row>
    <row r="7" spans="1:10" ht="15">
      <c r="A7" s="124" t="s">
        <v>0</v>
      </c>
      <c r="B7" s="124" t="s">
        <v>1</v>
      </c>
      <c r="C7" s="127" t="s">
        <v>2</v>
      </c>
      <c r="D7" s="124" t="s">
        <v>3</v>
      </c>
      <c r="E7" s="124" t="s">
        <v>4</v>
      </c>
      <c r="F7" s="124" t="s">
        <v>5</v>
      </c>
      <c r="G7" s="124" t="s">
        <v>11</v>
      </c>
      <c r="H7" s="124" t="s">
        <v>10</v>
      </c>
      <c r="I7" s="124" t="s">
        <v>6</v>
      </c>
      <c r="J7" s="124" t="s">
        <v>9</v>
      </c>
    </row>
    <row r="8" spans="1:10" ht="15">
      <c r="A8" s="125"/>
      <c r="B8" s="125"/>
      <c r="C8" s="128"/>
      <c r="D8" s="125"/>
      <c r="E8" s="125"/>
      <c r="F8" s="125"/>
      <c r="G8" s="125"/>
      <c r="H8" s="125"/>
      <c r="I8" s="125"/>
      <c r="J8" s="125"/>
    </row>
    <row r="9" spans="1:10" ht="15.75">
      <c r="A9" s="7">
        <v>1</v>
      </c>
      <c r="B9" s="14"/>
      <c r="C9" s="14"/>
      <c r="D9" s="14"/>
      <c r="E9" s="14"/>
      <c r="F9" s="14"/>
      <c r="G9" s="7"/>
      <c r="H9" s="7"/>
      <c r="I9" s="14"/>
      <c r="J9" s="14"/>
    </row>
    <row r="10" spans="1:10" ht="27.75" customHeight="1">
      <c r="A10" s="7">
        <v>1</v>
      </c>
      <c r="B10" s="54" t="s">
        <v>326</v>
      </c>
      <c r="C10" s="54" t="s">
        <v>192</v>
      </c>
      <c r="D10" s="51" t="s">
        <v>327</v>
      </c>
      <c r="E10" s="53"/>
      <c r="F10" s="55" t="s">
        <v>325</v>
      </c>
      <c r="G10" s="51" t="s">
        <v>31</v>
      </c>
      <c r="H10" s="51" t="s">
        <v>227</v>
      </c>
      <c r="I10" s="51">
        <v>29</v>
      </c>
      <c r="J10" s="7" t="s">
        <v>438</v>
      </c>
    </row>
    <row r="11" spans="1:10" ht="30.75" customHeight="1">
      <c r="A11" s="7">
        <v>2</v>
      </c>
      <c r="B11" s="51" t="s">
        <v>154</v>
      </c>
      <c r="C11" s="51" t="s">
        <v>155</v>
      </c>
      <c r="D11" s="51" t="s">
        <v>47</v>
      </c>
      <c r="E11" s="52"/>
      <c r="F11" s="51" t="s">
        <v>153</v>
      </c>
      <c r="G11" s="51" t="s">
        <v>31</v>
      </c>
      <c r="H11" s="56">
        <v>5</v>
      </c>
      <c r="I11" s="57">
        <v>28</v>
      </c>
      <c r="J11" s="7" t="s">
        <v>439</v>
      </c>
    </row>
    <row r="12" spans="1:10" ht="30.75" customHeight="1">
      <c r="A12" s="7">
        <v>3</v>
      </c>
      <c r="B12" s="54" t="s">
        <v>151</v>
      </c>
      <c r="C12" s="54" t="s">
        <v>152</v>
      </c>
      <c r="D12" s="51" t="s">
        <v>47</v>
      </c>
      <c r="E12" s="53"/>
      <c r="F12" s="55" t="s">
        <v>153</v>
      </c>
      <c r="G12" s="51" t="s">
        <v>31</v>
      </c>
      <c r="H12" s="51">
        <v>5</v>
      </c>
      <c r="I12" s="51">
        <v>28</v>
      </c>
      <c r="J12" s="7" t="s">
        <v>439</v>
      </c>
    </row>
    <row r="13" spans="1:10" ht="36.75" customHeight="1">
      <c r="A13" s="7">
        <v>4</v>
      </c>
      <c r="B13" s="51" t="s">
        <v>71</v>
      </c>
      <c r="C13" s="51" t="s">
        <v>72</v>
      </c>
      <c r="D13" s="51" t="s">
        <v>73</v>
      </c>
      <c r="E13" s="52"/>
      <c r="F13" s="55" t="s">
        <v>68</v>
      </c>
      <c r="G13" s="51" t="s">
        <v>31</v>
      </c>
      <c r="H13" s="51">
        <v>5</v>
      </c>
      <c r="I13" s="51">
        <v>26</v>
      </c>
      <c r="J13" s="7" t="s">
        <v>439</v>
      </c>
    </row>
    <row r="14" spans="1:10" ht="30.75" customHeight="1">
      <c r="A14" s="7">
        <v>5</v>
      </c>
      <c r="B14" s="51" t="s">
        <v>292</v>
      </c>
      <c r="C14" s="51" t="s">
        <v>40</v>
      </c>
      <c r="D14" s="51" t="s">
        <v>265</v>
      </c>
      <c r="E14" s="53"/>
      <c r="F14" s="51" t="s">
        <v>293</v>
      </c>
      <c r="G14" s="56" t="s">
        <v>31</v>
      </c>
      <c r="H14" s="56">
        <v>5</v>
      </c>
      <c r="I14" s="51">
        <v>26</v>
      </c>
      <c r="J14" s="7" t="s">
        <v>439</v>
      </c>
    </row>
    <row r="15" spans="1:10" ht="15.75">
      <c r="A15" s="7">
        <v>6</v>
      </c>
      <c r="B15" s="51" t="s">
        <v>69</v>
      </c>
      <c r="C15" s="51" t="s">
        <v>70</v>
      </c>
      <c r="D15" s="51" t="s">
        <v>38</v>
      </c>
      <c r="E15" s="52"/>
      <c r="F15" s="51" t="s">
        <v>68</v>
      </c>
      <c r="G15" s="51" t="s">
        <v>31</v>
      </c>
      <c r="H15" s="56">
        <v>5</v>
      </c>
      <c r="I15" s="57">
        <v>24</v>
      </c>
      <c r="J15" s="7" t="s">
        <v>439</v>
      </c>
    </row>
    <row r="16" spans="1:10" ht="15.75">
      <c r="A16" s="7">
        <v>7</v>
      </c>
      <c r="B16" s="51" t="s">
        <v>102</v>
      </c>
      <c r="C16" s="51" t="s">
        <v>51</v>
      </c>
      <c r="D16" s="51" t="s">
        <v>38</v>
      </c>
      <c r="E16" s="53"/>
      <c r="F16" s="51" t="s">
        <v>103</v>
      </c>
      <c r="G16" s="51" t="s">
        <v>31</v>
      </c>
      <c r="H16" s="51">
        <v>5</v>
      </c>
      <c r="I16" s="51">
        <v>24</v>
      </c>
      <c r="J16" s="7" t="s">
        <v>439</v>
      </c>
    </row>
    <row r="17" spans="1:10" ht="15.75">
      <c r="A17" s="7">
        <v>8</v>
      </c>
      <c r="B17" s="51" t="s">
        <v>160</v>
      </c>
      <c r="C17" s="51" t="s">
        <v>161</v>
      </c>
      <c r="D17" s="51" t="s">
        <v>162</v>
      </c>
      <c r="E17" s="52"/>
      <c r="F17" s="51" t="s">
        <v>153</v>
      </c>
      <c r="G17" s="51" t="s">
        <v>31</v>
      </c>
      <c r="H17" s="51">
        <v>5</v>
      </c>
      <c r="I17" s="51">
        <v>24</v>
      </c>
      <c r="J17" s="7" t="s">
        <v>439</v>
      </c>
    </row>
    <row r="18" spans="1:10" ht="15.75">
      <c r="A18" s="7">
        <v>9</v>
      </c>
      <c r="B18" s="51" t="s">
        <v>324</v>
      </c>
      <c r="C18" s="51" t="s">
        <v>198</v>
      </c>
      <c r="D18" s="51" t="s">
        <v>308</v>
      </c>
      <c r="E18" s="53"/>
      <c r="F18" s="51" t="s">
        <v>325</v>
      </c>
      <c r="G18" s="56" t="s">
        <v>31</v>
      </c>
      <c r="H18" s="56" t="s">
        <v>227</v>
      </c>
      <c r="I18" s="51">
        <v>24</v>
      </c>
      <c r="J18" s="7" t="s">
        <v>439</v>
      </c>
    </row>
    <row r="19" spans="1:10" ht="15.75">
      <c r="A19" s="7">
        <v>10</v>
      </c>
      <c r="B19" s="51" t="s">
        <v>328</v>
      </c>
      <c r="C19" s="51" t="s">
        <v>192</v>
      </c>
      <c r="D19" s="51" t="s">
        <v>185</v>
      </c>
      <c r="E19" s="52"/>
      <c r="F19" s="51" t="s">
        <v>325</v>
      </c>
      <c r="G19" s="51" t="s">
        <v>31</v>
      </c>
      <c r="H19" s="56" t="s">
        <v>329</v>
      </c>
      <c r="I19" s="57">
        <v>23</v>
      </c>
      <c r="J19" s="7" t="s">
        <v>439</v>
      </c>
    </row>
    <row r="20" spans="1:10" ht="18.75">
      <c r="A20" s="45">
        <v>11</v>
      </c>
      <c r="B20" s="51" t="s">
        <v>201</v>
      </c>
      <c r="C20" s="51" t="s">
        <v>202</v>
      </c>
      <c r="D20" s="51" t="s">
        <v>64</v>
      </c>
      <c r="E20" s="53"/>
      <c r="F20" s="51" t="s">
        <v>203</v>
      </c>
      <c r="G20" s="51" t="s">
        <v>31</v>
      </c>
      <c r="H20" s="51">
        <v>5</v>
      </c>
      <c r="I20" s="51">
        <v>22</v>
      </c>
      <c r="J20" s="7" t="s">
        <v>439</v>
      </c>
    </row>
    <row r="21" spans="1:10" ht="18.75">
      <c r="A21" s="45">
        <v>12</v>
      </c>
      <c r="B21" s="51" t="s">
        <v>156</v>
      </c>
      <c r="C21" s="51" t="s">
        <v>157</v>
      </c>
      <c r="D21" s="51" t="s">
        <v>93</v>
      </c>
      <c r="E21" s="53"/>
      <c r="F21" s="55" t="s">
        <v>153</v>
      </c>
      <c r="G21" s="51" t="s">
        <v>31</v>
      </c>
      <c r="H21" s="51">
        <v>5</v>
      </c>
      <c r="I21" s="51">
        <v>20</v>
      </c>
      <c r="J21" s="7" t="s">
        <v>439</v>
      </c>
    </row>
    <row r="22" spans="1:10" ht="18.75">
      <c r="A22" s="45">
        <v>13</v>
      </c>
      <c r="B22" s="51" t="s">
        <v>158</v>
      </c>
      <c r="C22" s="56" t="s">
        <v>152</v>
      </c>
      <c r="D22" s="51" t="s">
        <v>159</v>
      </c>
      <c r="E22" s="52"/>
      <c r="F22" s="51" t="s">
        <v>153</v>
      </c>
      <c r="G22" s="51" t="s">
        <v>31</v>
      </c>
      <c r="H22" s="56">
        <v>5</v>
      </c>
      <c r="I22" s="51">
        <v>20</v>
      </c>
      <c r="J22" s="7" t="s">
        <v>439</v>
      </c>
    </row>
    <row r="23" spans="1:10" ht="18.75">
      <c r="A23" s="45">
        <v>14</v>
      </c>
      <c r="B23" s="51" t="s">
        <v>163</v>
      </c>
      <c r="C23" s="51" t="s">
        <v>60</v>
      </c>
      <c r="D23" s="51" t="s">
        <v>64</v>
      </c>
      <c r="E23" s="53"/>
      <c r="F23" s="51" t="s">
        <v>153</v>
      </c>
      <c r="G23" s="51" t="s">
        <v>31</v>
      </c>
      <c r="H23" s="56">
        <v>5</v>
      </c>
      <c r="I23" s="51">
        <v>18</v>
      </c>
      <c r="J23" s="7" t="s">
        <v>439</v>
      </c>
    </row>
    <row r="24" spans="1:10" ht="18.75">
      <c r="A24" s="45">
        <v>15</v>
      </c>
      <c r="B24" s="54" t="s">
        <v>57</v>
      </c>
      <c r="C24" s="54" t="s">
        <v>152</v>
      </c>
      <c r="D24" s="51" t="s">
        <v>38</v>
      </c>
      <c r="E24" s="53"/>
      <c r="F24" s="55" t="s">
        <v>225</v>
      </c>
      <c r="G24" s="51" t="s">
        <v>31</v>
      </c>
      <c r="H24" s="51" t="s">
        <v>226</v>
      </c>
      <c r="I24" s="51">
        <v>18</v>
      </c>
      <c r="J24" s="7" t="s">
        <v>439</v>
      </c>
    </row>
    <row r="25" spans="1:10" ht="18.75">
      <c r="A25" s="45">
        <v>16</v>
      </c>
      <c r="B25" s="51" t="s">
        <v>330</v>
      </c>
      <c r="C25" s="51" t="s">
        <v>331</v>
      </c>
      <c r="D25" s="51" t="s">
        <v>50</v>
      </c>
      <c r="E25" s="53"/>
      <c r="F25" s="51" t="s">
        <v>325</v>
      </c>
      <c r="G25" s="51" t="s">
        <v>31</v>
      </c>
      <c r="H25" s="56" t="s">
        <v>332</v>
      </c>
      <c r="I25" s="51">
        <v>18</v>
      </c>
      <c r="J25" s="7" t="s">
        <v>439</v>
      </c>
    </row>
    <row r="26" spans="1:10" ht="18.75">
      <c r="A26" s="45">
        <v>17</v>
      </c>
      <c r="B26" s="51" t="s">
        <v>408</v>
      </c>
      <c r="C26" s="51" t="s">
        <v>300</v>
      </c>
      <c r="D26" s="51" t="s">
        <v>76</v>
      </c>
      <c r="E26" s="52"/>
      <c r="F26" s="51" t="s">
        <v>407</v>
      </c>
      <c r="G26" s="51" t="s">
        <v>31</v>
      </c>
      <c r="H26" s="56">
        <v>5</v>
      </c>
      <c r="I26" s="57">
        <v>18</v>
      </c>
      <c r="J26" s="7" t="s">
        <v>439</v>
      </c>
    </row>
    <row r="27" spans="1:10" ht="18.75">
      <c r="A27" s="45">
        <v>18</v>
      </c>
      <c r="B27" s="51" t="s">
        <v>131</v>
      </c>
      <c r="C27" s="51" t="s">
        <v>132</v>
      </c>
      <c r="D27" s="51" t="s">
        <v>133</v>
      </c>
      <c r="E27" s="117"/>
      <c r="F27" s="55" t="s">
        <v>134</v>
      </c>
      <c r="G27" s="51" t="s">
        <v>31</v>
      </c>
      <c r="H27" s="51">
        <v>5</v>
      </c>
      <c r="I27" s="51">
        <v>17</v>
      </c>
      <c r="J27" s="7" t="s">
        <v>440</v>
      </c>
    </row>
    <row r="28" spans="1:10" ht="18.75">
      <c r="A28" s="45">
        <v>19</v>
      </c>
      <c r="B28" s="54" t="s">
        <v>65</v>
      </c>
      <c r="C28" s="54" t="s">
        <v>66</v>
      </c>
      <c r="D28" s="51" t="s">
        <v>67</v>
      </c>
      <c r="E28" s="52"/>
      <c r="F28" s="55" t="s">
        <v>68</v>
      </c>
      <c r="G28" s="51" t="s">
        <v>31</v>
      </c>
      <c r="H28" s="51">
        <v>5</v>
      </c>
      <c r="I28" s="51">
        <v>16</v>
      </c>
      <c r="J28" s="7" t="s">
        <v>440</v>
      </c>
    </row>
    <row r="29" spans="1:10" ht="18.75">
      <c r="A29" s="45">
        <v>20</v>
      </c>
      <c r="B29" s="51" t="s">
        <v>89</v>
      </c>
      <c r="C29" s="51" t="s">
        <v>90</v>
      </c>
      <c r="D29" s="51" t="s">
        <v>50</v>
      </c>
      <c r="E29" s="53"/>
      <c r="F29" s="51" t="s">
        <v>91</v>
      </c>
      <c r="G29" s="56" t="s">
        <v>31</v>
      </c>
      <c r="H29" s="56">
        <v>5</v>
      </c>
      <c r="I29" s="51">
        <v>16</v>
      </c>
      <c r="J29" s="7" t="s">
        <v>440</v>
      </c>
    </row>
    <row r="30" spans="1:10" ht="18.75">
      <c r="A30" s="45">
        <v>21</v>
      </c>
      <c r="B30" s="51" t="s">
        <v>105</v>
      </c>
      <c r="C30" s="51" t="s">
        <v>172</v>
      </c>
      <c r="D30" s="51" t="s">
        <v>38</v>
      </c>
      <c r="E30" s="52"/>
      <c r="F30" s="55" t="s">
        <v>225</v>
      </c>
      <c r="G30" s="51" t="s">
        <v>31</v>
      </c>
      <c r="H30" s="56" t="s">
        <v>227</v>
      </c>
      <c r="I30" s="57">
        <v>16</v>
      </c>
      <c r="J30" s="7" t="s">
        <v>440</v>
      </c>
    </row>
    <row r="31" spans="1:10" ht="18.75">
      <c r="A31" s="45">
        <v>22</v>
      </c>
      <c r="B31" s="51" t="s">
        <v>318</v>
      </c>
      <c r="C31" s="51" t="s">
        <v>40</v>
      </c>
      <c r="D31" s="51" t="s">
        <v>265</v>
      </c>
      <c r="E31" s="52"/>
      <c r="F31" s="51" t="s">
        <v>315</v>
      </c>
      <c r="G31" s="51" t="s">
        <v>31</v>
      </c>
      <c r="H31" s="56">
        <v>5</v>
      </c>
      <c r="I31" s="57">
        <v>16</v>
      </c>
      <c r="J31" s="7" t="s">
        <v>440</v>
      </c>
    </row>
    <row r="32" spans="1:10" ht="18.75">
      <c r="A32" s="45">
        <v>23</v>
      </c>
      <c r="B32" s="51" t="s">
        <v>389</v>
      </c>
      <c r="C32" s="51" t="s">
        <v>390</v>
      </c>
      <c r="D32" s="51" t="s">
        <v>122</v>
      </c>
      <c r="E32" s="53"/>
      <c r="F32" s="51" t="s">
        <v>391</v>
      </c>
      <c r="G32" s="56" t="s">
        <v>392</v>
      </c>
      <c r="H32" s="56">
        <v>5</v>
      </c>
      <c r="I32" s="51">
        <v>16</v>
      </c>
      <c r="J32" s="7" t="s">
        <v>440</v>
      </c>
    </row>
    <row r="33" spans="1:10" ht="18.75">
      <c r="A33" s="45">
        <v>24</v>
      </c>
      <c r="B33" s="51" t="s">
        <v>412</v>
      </c>
      <c r="C33" s="56" t="s">
        <v>369</v>
      </c>
      <c r="D33" s="51" t="s">
        <v>165</v>
      </c>
      <c r="E33" s="52"/>
      <c r="F33" s="51" t="s">
        <v>407</v>
      </c>
      <c r="G33" s="51" t="s">
        <v>31</v>
      </c>
      <c r="H33" s="51">
        <v>5</v>
      </c>
      <c r="I33" s="51">
        <v>16</v>
      </c>
      <c r="J33" s="7" t="s">
        <v>440</v>
      </c>
    </row>
    <row r="34" spans="1:10" ht="18.75">
      <c r="A34" s="45">
        <v>25</v>
      </c>
      <c r="B34" s="51" t="s">
        <v>104</v>
      </c>
      <c r="C34" s="51" t="s">
        <v>58</v>
      </c>
      <c r="D34" s="51" t="s">
        <v>76</v>
      </c>
      <c r="E34" s="52"/>
      <c r="F34" s="51" t="s">
        <v>103</v>
      </c>
      <c r="G34" s="51" t="s">
        <v>31</v>
      </c>
      <c r="H34" s="51">
        <v>5</v>
      </c>
      <c r="I34" s="51">
        <v>15</v>
      </c>
      <c r="J34" s="7" t="s">
        <v>440</v>
      </c>
    </row>
    <row r="35" spans="1:10" ht="18.75">
      <c r="A35" s="45">
        <v>26</v>
      </c>
      <c r="B35" s="51" t="s">
        <v>116</v>
      </c>
      <c r="C35" s="51" t="s">
        <v>72</v>
      </c>
      <c r="D35" s="51" t="s">
        <v>196</v>
      </c>
      <c r="E35" s="53"/>
      <c r="F35" s="55" t="s">
        <v>225</v>
      </c>
      <c r="G35" s="51" t="s">
        <v>31</v>
      </c>
      <c r="H35" s="51" t="s">
        <v>227</v>
      </c>
      <c r="I35" s="51">
        <v>14</v>
      </c>
      <c r="J35" s="7" t="s">
        <v>440</v>
      </c>
    </row>
    <row r="36" spans="1:10" ht="18.75">
      <c r="A36" s="45">
        <v>27</v>
      </c>
      <c r="B36" s="51" t="s">
        <v>333</v>
      </c>
      <c r="C36" s="56" t="s">
        <v>72</v>
      </c>
      <c r="D36" s="51" t="s">
        <v>53</v>
      </c>
      <c r="E36" s="52"/>
      <c r="F36" s="51" t="s">
        <v>325</v>
      </c>
      <c r="G36" s="51" t="s">
        <v>31</v>
      </c>
      <c r="H36" s="56" t="s">
        <v>332</v>
      </c>
      <c r="I36" s="51">
        <v>14</v>
      </c>
      <c r="J36" s="7" t="s">
        <v>440</v>
      </c>
    </row>
    <row r="37" spans="1:10" ht="18.75">
      <c r="A37" s="45">
        <v>28</v>
      </c>
      <c r="B37" s="54" t="s">
        <v>405</v>
      </c>
      <c r="C37" s="54" t="s">
        <v>406</v>
      </c>
      <c r="D37" s="51" t="s">
        <v>118</v>
      </c>
      <c r="E37" s="53"/>
      <c r="F37" s="55" t="s">
        <v>407</v>
      </c>
      <c r="G37" s="51" t="s">
        <v>31</v>
      </c>
      <c r="H37" s="51">
        <v>5</v>
      </c>
      <c r="I37" s="51">
        <v>14</v>
      </c>
      <c r="J37" s="7" t="s">
        <v>440</v>
      </c>
    </row>
    <row r="38" spans="1:10" ht="18.75">
      <c r="A38" s="45">
        <v>29</v>
      </c>
      <c r="B38" s="51" t="s">
        <v>228</v>
      </c>
      <c r="C38" s="56" t="s">
        <v>229</v>
      </c>
      <c r="D38" s="51" t="s">
        <v>185</v>
      </c>
      <c r="E38" s="52"/>
      <c r="F38" s="55" t="s">
        <v>225</v>
      </c>
      <c r="G38" s="51" t="s">
        <v>31</v>
      </c>
      <c r="H38" s="56" t="s">
        <v>226</v>
      </c>
      <c r="I38" s="51">
        <v>12</v>
      </c>
      <c r="J38" s="7" t="s">
        <v>440</v>
      </c>
    </row>
    <row r="39" spans="1:10" ht="18.75">
      <c r="A39" s="45">
        <v>30</v>
      </c>
      <c r="B39" s="51" t="s">
        <v>313</v>
      </c>
      <c r="C39" s="51" t="s">
        <v>314</v>
      </c>
      <c r="D39" s="51" t="s">
        <v>67</v>
      </c>
      <c r="E39" s="53"/>
      <c r="F39" s="51" t="s">
        <v>315</v>
      </c>
      <c r="G39" s="56" t="s">
        <v>31</v>
      </c>
      <c r="H39" s="56">
        <v>5</v>
      </c>
      <c r="I39" s="51">
        <v>12</v>
      </c>
      <c r="J39" s="7" t="s">
        <v>440</v>
      </c>
    </row>
    <row r="40" spans="1:10" ht="18.75">
      <c r="A40" s="45">
        <v>31</v>
      </c>
      <c r="B40" s="54" t="s">
        <v>316</v>
      </c>
      <c r="C40" s="54" t="s">
        <v>317</v>
      </c>
      <c r="D40" s="51" t="s">
        <v>115</v>
      </c>
      <c r="E40" s="53"/>
      <c r="F40" s="55" t="s">
        <v>315</v>
      </c>
      <c r="G40" s="51" t="s">
        <v>31</v>
      </c>
      <c r="H40" s="51">
        <v>5</v>
      </c>
      <c r="I40" s="51">
        <v>10</v>
      </c>
      <c r="J40" s="7" t="s">
        <v>440</v>
      </c>
    </row>
    <row r="41" spans="1:10" ht="18.75">
      <c r="A41" s="45">
        <v>32</v>
      </c>
      <c r="B41" s="56" t="s">
        <v>409</v>
      </c>
      <c r="C41" s="56" t="s">
        <v>410</v>
      </c>
      <c r="D41" s="56" t="s">
        <v>53</v>
      </c>
      <c r="E41" s="52"/>
      <c r="F41" s="55" t="s">
        <v>407</v>
      </c>
      <c r="G41" s="51" t="s">
        <v>31</v>
      </c>
      <c r="H41" s="51">
        <v>5</v>
      </c>
      <c r="I41" s="51">
        <v>10</v>
      </c>
      <c r="J41" s="7" t="s">
        <v>440</v>
      </c>
    </row>
    <row r="42" spans="1:10" ht="18.75">
      <c r="A42" s="45">
        <v>33</v>
      </c>
      <c r="B42" s="51" t="s">
        <v>116</v>
      </c>
      <c r="C42" s="51" t="s">
        <v>117</v>
      </c>
      <c r="D42" s="51" t="s">
        <v>118</v>
      </c>
      <c r="E42" s="53"/>
      <c r="F42" s="51" t="s">
        <v>119</v>
      </c>
      <c r="G42" s="56" t="s">
        <v>31</v>
      </c>
      <c r="H42" s="56">
        <v>5</v>
      </c>
      <c r="I42" s="51">
        <v>8</v>
      </c>
      <c r="J42" s="7" t="s">
        <v>440</v>
      </c>
    </row>
    <row r="43" spans="1:10" ht="18.75">
      <c r="A43" s="45">
        <v>34</v>
      </c>
      <c r="B43" s="85" t="s">
        <v>120</v>
      </c>
      <c r="C43" s="85" t="s">
        <v>121</v>
      </c>
      <c r="D43" s="78" t="s">
        <v>122</v>
      </c>
      <c r="E43" s="86"/>
      <c r="F43" s="87" t="s">
        <v>119</v>
      </c>
      <c r="G43" s="78" t="s">
        <v>31</v>
      </c>
      <c r="H43" s="78">
        <v>5</v>
      </c>
      <c r="I43" s="78">
        <v>8</v>
      </c>
      <c r="J43" s="7" t="s">
        <v>440</v>
      </c>
    </row>
    <row r="44" spans="1:10" ht="18.75">
      <c r="A44" s="45">
        <v>35</v>
      </c>
      <c r="B44" s="78" t="s">
        <v>204</v>
      </c>
      <c r="C44" s="78" t="s">
        <v>88</v>
      </c>
      <c r="D44" s="78" t="s">
        <v>188</v>
      </c>
      <c r="E44" s="77"/>
      <c r="F44" s="88" t="s">
        <v>203</v>
      </c>
      <c r="G44" s="88" t="s">
        <v>12</v>
      </c>
      <c r="H44" s="88">
        <v>5</v>
      </c>
      <c r="I44" s="88">
        <v>8</v>
      </c>
      <c r="J44" s="7" t="s">
        <v>440</v>
      </c>
    </row>
    <row r="45" spans="1:10" ht="18.75">
      <c r="A45" s="45">
        <v>36</v>
      </c>
      <c r="B45" s="89" t="s">
        <v>230</v>
      </c>
      <c r="C45" s="89" t="s">
        <v>231</v>
      </c>
      <c r="D45" s="89" t="s">
        <v>50</v>
      </c>
      <c r="E45" s="74"/>
      <c r="F45" s="87" t="s">
        <v>225</v>
      </c>
      <c r="G45" s="78" t="s">
        <v>31</v>
      </c>
      <c r="H45" s="78" t="s">
        <v>227</v>
      </c>
      <c r="I45" s="78">
        <v>8</v>
      </c>
      <c r="J45" s="7" t="s">
        <v>440</v>
      </c>
    </row>
    <row r="46" spans="1:10" ht="18.75">
      <c r="A46" s="45">
        <v>37</v>
      </c>
      <c r="B46" s="78" t="s">
        <v>232</v>
      </c>
      <c r="C46" s="78" t="s">
        <v>78</v>
      </c>
      <c r="D46" s="78" t="s">
        <v>79</v>
      </c>
      <c r="E46" s="86"/>
      <c r="F46" s="87" t="s">
        <v>225</v>
      </c>
      <c r="G46" s="78" t="s">
        <v>31</v>
      </c>
      <c r="H46" s="88" t="s">
        <v>227</v>
      </c>
      <c r="I46" s="78">
        <v>8</v>
      </c>
      <c r="J46" s="7" t="s">
        <v>440</v>
      </c>
    </row>
    <row r="47" spans="1:10" ht="31.5">
      <c r="A47" s="45">
        <v>38</v>
      </c>
      <c r="B47" s="85" t="s">
        <v>425</v>
      </c>
      <c r="C47" s="85" t="s">
        <v>40</v>
      </c>
      <c r="D47" s="78" t="s">
        <v>76</v>
      </c>
      <c r="E47" s="86"/>
      <c r="F47" s="87" t="s">
        <v>426</v>
      </c>
      <c r="G47" s="78" t="s">
        <v>31</v>
      </c>
      <c r="H47" s="78">
        <v>5</v>
      </c>
      <c r="I47" s="78">
        <v>8</v>
      </c>
      <c r="J47" s="7" t="s">
        <v>440</v>
      </c>
    </row>
    <row r="48" spans="1:10" ht="18.75">
      <c r="A48" s="45">
        <v>39</v>
      </c>
      <c r="B48" s="51" t="s">
        <v>411</v>
      </c>
      <c r="C48" s="51" t="s">
        <v>132</v>
      </c>
      <c r="D48" s="51" t="s">
        <v>93</v>
      </c>
      <c r="E48" s="53"/>
      <c r="F48" s="51" t="s">
        <v>407</v>
      </c>
      <c r="G48" s="51" t="s">
        <v>31</v>
      </c>
      <c r="H48" s="56">
        <v>5</v>
      </c>
      <c r="I48" s="51">
        <v>6</v>
      </c>
      <c r="J48" s="7" t="s">
        <v>440</v>
      </c>
    </row>
    <row r="49" spans="1:10" ht="18.75">
      <c r="A49" s="45"/>
      <c r="B49" s="40"/>
      <c r="C49" s="40"/>
      <c r="D49" s="40"/>
      <c r="E49" s="41"/>
      <c r="F49" s="36"/>
      <c r="G49" s="36"/>
      <c r="H49" s="36"/>
      <c r="I49" s="38"/>
      <c r="J49" s="15"/>
    </row>
    <row r="50" spans="1:10" ht="18.75">
      <c r="A50" s="50"/>
      <c r="B50" s="35"/>
      <c r="C50" s="35"/>
      <c r="D50" s="35"/>
      <c r="E50" s="37"/>
      <c r="F50" s="36"/>
      <c r="G50" s="36"/>
      <c r="H50" s="36"/>
      <c r="I50" s="38"/>
      <c r="J50" s="15"/>
    </row>
    <row r="51" spans="2:5" ht="15.75">
      <c r="B51" s="129" t="s">
        <v>7</v>
      </c>
      <c r="C51" s="129"/>
      <c r="D51" s="129"/>
      <c r="E51" s="21"/>
    </row>
    <row r="52" spans="2:4" ht="15.75">
      <c r="B52" s="1"/>
      <c r="C52" s="1"/>
      <c r="D52" s="1"/>
    </row>
    <row r="53" spans="2:4" ht="15.75">
      <c r="B53" s="1"/>
      <c r="C53" s="1"/>
      <c r="D53" s="1"/>
    </row>
    <row r="54" spans="2:5" ht="15.75">
      <c r="B54" s="2" t="s">
        <v>8</v>
      </c>
      <c r="C54" s="2"/>
      <c r="D54" s="1"/>
      <c r="E54" s="22"/>
    </row>
    <row r="55" ht="15.75">
      <c r="E55" s="22"/>
    </row>
    <row r="56" ht="15.75">
      <c r="E56" s="22"/>
    </row>
    <row r="57" ht="15.75">
      <c r="E57" s="22"/>
    </row>
    <row r="58" ht="15.75">
      <c r="E58" s="22"/>
    </row>
    <row r="59" ht="15.75">
      <c r="E59" s="22"/>
    </row>
    <row r="60" ht="15.75">
      <c r="E60" s="22"/>
    </row>
    <row r="61" ht="15.75">
      <c r="E61" s="22"/>
    </row>
    <row r="62" ht="15.75">
      <c r="E62" s="22"/>
    </row>
    <row r="63" ht="15.75">
      <c r="E63" s="23"/>
    </row>
    <row r="64" ht="15.75">
      <c r="E64" s="22"/>
    </row>
  </sheetData>
  <sheetProtection/>
  <mergeCells count="13">
    <mergeCell ref="B51:D51"/>
    <mergeCell ref="E7:E8"/>
    <mergeCell ref="F7:F8"/>
    <mergeCell ref="G7:G8"/>
    <mergeCell ref="H7:H8"/>
    <mergeCell ref="I7:I8"/>
    <mergeCell ref="J7:J8"/>
    <mergeCell ref="A3:D3"/>
    <mergeCell ref="A4:D4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zoomScale="70" zoomScaleNormal="70" zoomScalePageLayoutView="0" workbookViewId="0" topLeftCell="A25">
      <selection activeCell="E28" sqref="E28:E43"/>
    </sheetView>
  </sheetViews>
  <sheetFormatPr defaultColWidth="9.140625" defaultRowHeight="15"/>
  <cols>
    <col min="2" max="2" width="19.421875" style="0" customWidth="1"/>
    <col min="3" max="3" width="13.28125" style="0" customWidth="1"/>
    <col min="4" max="4" width="18.421875" style="0" customWidth="1"/>
    <col min="5" max="5" width="22.140625" style="0" customWidth="1"/>
    <col min="6" max="6" width="63.7109375" style="0" customWidth="1"/>
    <col min="7" max="7" width="14.7109375" style="0" customWidth="1"/>
    <col min="10" max="10" width="16.8515625" style="0" customWidth="1"/>
  </cols>
  <sheetData>
    <row r="1" spans="2:10" ht="18.75">
      <c r="B1" s="8" t="s">
        <v>436</v>
      </c>
      <c r="C1" s="8"/>
      <c r="D1" s="8"/>
      <c r="E1" s="9"/>
      <c r="F1" s="9"/>
      <c r="G1" s="9"/>
      <c r="H1" s="9"/>
      <c r="I1" s="9"/>
      <c r="J1" s="9"/>
    </row>
    <row r="2" spans="1:10" ht="18.75">
      <c r="A2" s="9" t="s">
        <v>34</v>
      </c>
      <c r="B2" s="9"/>
      <c r="C2" s="9" t="s">
        <v>43</v>
      </c>
      <c r="D2" s="10"/>
      <c r="E2" s="9"/>
      <c r="F2" s="9"/>
      <c r="G2" s="9"/>
      <c r="H2" s="9"/>
      <c r="I2" s="9"/>
      <c r="J2" s="9"/>
    </row>
    <row r="3" spans="1:10" ht="18.75">
      <c r="A3" s="126" t="s">
        <v>13</v>
      </c>
      <c r="B3" s="126"/>
      <c r="C3" s="126"/>
      <c r="D3" s="126"/>
      <c r="E3" s="9"/>
      <c r="F3" s="9"/>
      <c r="G3" s="9"/>
      <c r="H3" s="9"/>
      <c r="I3" s="9"/>
      <c r="J3" s="9"/>
    </row>
    <row r="4" spans="1:10" ht="18.75">
      <c r="A4" s="130" t="s">
        <v>44</v>
      </c>
      <c r="B4" s="126"/>
      <c r="C4" s="126"/>
      <c r="D4" s="126"/>
      <c r="E4" s="9"/>
      <c r="F4" s="9"/>
      <c r="G4" s="9"/>
      <c r="H4" s="9"/>
      <c r="I4" s="9"/>
      <c r="J4" s="9"/>
    </row>
    <row r="5" spans="1:10" ht="18.75">
      <c r="A5" s="11" t="s">
        <v>30</v>
      </c>
      <c r="B5" s="10"/>
      <c r="C5" s="12">
        <v>30</v>
      </c>
      <c r="D5" s="10"/>
      <c r="E5" s="9"/>
      <c r="F5" s="9"/>
      <c r="G5" s="9"/>
      <c r="H5" s="9"/>
      <c r="I5" s="9"/>
      <c r="J5" s="9"/>
    </row>
    <row r="7" spans="1:10" ht="15">
      <c r="A7" s="124" t="s">
        <v>0</v>
      </c>
      <c r="B7" s="124" t="s">
        <v>1</v>
      </c>
      <c r="C7" s="124" t="s">
        <v>2</v>
      </c>
      <c r="D7" s="124" t="s">
        <v>3</v>
      </c>
      <c r="E7" s="124" t="s">
        <v>4</v>
      </c>
      <c r="F7" s="124" t="s">
        <v>5</v>
      </c>
      <c r="G7" s="124" t="s">
        <v>11</v>
      </c>
      <c r="H7" s="124" t="s">
        <v>10</v>
      </c>
      <c r="I7" s="124" t="s">
        <v>6</v>
      </c>
      <c r="J7" s="124" t="s">
        <v>9</v>
      </c>
    </row>
    <row r="8" spans="1:10" ht="15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42">
        <v>1</v>
      </c>
      <c r="B9" s="51" t="s">
        <v>80</v>
      </c>
      <c r="C9" s="51" t="s">
        <v>81</v>
      </c>
      <c r="D9" s="51" t="s">
        <v>82</v>
      </c>
      <c r="E9" s="52"/>
      <c r="F9" s="51" t="s">
        <v>68</v>
      </c>
      <c r="G9" s="51" t="s">
        <v>12</v>
      </c>
      <c r="H9" s="56">
        <v>6</v>
      </c>
      <c r="I9" s="51">
        <v>24</v>
      </c>
      <c r="J9" s="7" t="s">
        <v>438</v>
      </c>
    </row>
    <row r="10" spans="1:10" ht="15.75">
      <c r="A10" s="46">
        <v>2</v>
      </c>
      <c r="B10" s="51" t="s">
        <v>297</v>
      </c>
      <c r="C10" s="51" t="s">
        <v>98</v>
      </c>
      <c r="D10" s="51" t="s">
        <v>38</v>
      </c>
      <c r="E10" s="52"/>
      <c r="F10" s="51" t="s">
        <v>293</v>
      </c>
      <c r="G10" s="51" t="s">
        <v>31</v>
      </c>
      <c r="H10" s="56">
        <v>6</v>
      </c>
      <c r="I10" s="51">
        <v>24</v>
      </c>
      <c r="J10" s="7" t="s">
        <v>438</v>
      </c>
    </row>
    <row r="11" spans="1:10" ht="15.75">
      <c r="A11" s="42">
        <v>3</v>
      </c>
      <c r="B11" s="51" t="s">
        <v>334</v>
      </c>
      <c r="C11" s="51" t="s">
        <v>244</v>
      </c>
      <c r="D11" s="51" t="s">
        <v>144</v>
      </c>
      <c r="E11" s="52"/>
      <c r="F11" s="51" t="s">
        <v>325</v>
      </c>
      <c r="G11" s="51" t="s">
        <v>12</v>
      </c>
      <c r="H11" s="51" t="s">
        <v>32</v>
      </c>
      <c r="I11" s="51">
        <v>24</v>
      </c>
      <c r="J11" s="7" t="s">
        <v>438</v>
      </c>
    </row>
    <row r="12" spans="1:10" ht="15.75">
      <c r="A12" s="42">
        <v>4</v>
      </c>
      <c r="B12" s="51" t="s">
        <v>394</v>
      </c>
      <c r="C12" s="51" t="s">
        <v>81</v>
      </c>
      <c r="D12" s="51" t="s">
        <v>395</v>
      </c>
      <c r="E12" s="53"/>
      <c r="F12" s="51" t="s">
        <v>391</v>
      </c>
      <c r="G12" s="56" t="s">
        <v>31</v>
      </c>
      <c r="H12" s="56">
        <v>6</v>
      </c>
      <c r="I12" s="51">
        <v>24</v>
      </c>
      <c r="J12" s="7" t="s">
        <v>438</v>
      </c>
    </row>
    <row r="13" spans="1:10" ht="15.75">
      <c r="A13" s="42">
        <v>5</v>
      </c>
      <c r="B13" s="51" t="s">
        <v>77</v>
      </c>
      <c r="C13" s="51" t="s">
        <v>78</v>
      </c>
      <c r="D13" s="51" t="s">
        <v>79</v>
      </c>
      <c r="E13" s="52"/>
      <c r="F13" s="51" t="s">
        <v>68</v>
      </c>
      <c r="G13" s="51" t="s">
        <v>31</v>
      </c>
      <c r="H13" s="56">
        <v>6</v>
      </c>
      <c r="I13" s="51">
        <v>22</v>
      </c>
      <c r="J13" s="7" t="s">
        <v>439</v>
      </c>
    </row>
    <row r="14" spans="1:10" ht="37.5">
      <c r="A14" s="42">
        <v>6</v>
      </c>
      <c r="B14" s="60" t="s">
        <v>205</v>
      </c>
      <c r="C14" s="60" t="s">
        <v>172</v>
      </c>
      <c r="D14" s="60" t="s">
        <v>196</v>
      </c>
      <c r="E14" s="61"/>
      <c r="F14" s="60" t="s">
        <v>203</v>
      </c>
      <c r="G14" s="60" t="s">
        <v>31</v>
      </c>
      <c r="H14" s="60">
        <v>6</v>
      </c>
      <c r="I14" s="60">
        <v>22</v>
      </c>
      <c r="J14" s="7" t="s">
        <v>439</v>
      </c>
    </row>
    <row r="15" spans="1:10" ht="15.75">
      <c r="A15" s="42">
        <v>7</v>
      </c>
      <c r="B15" s="51" t="s">
        <v>299</v>
      </c>
      <c r="C15" s="51" t="s">
        <v>300</v>
      </c>
      <c r="D15" s="51" t="s">
        <v>188</v>
      </c>
      <c r="E15" s="74"/>
      <c r="F15" s="51" t="s">
        <v>293</v>
      </c>
      <c r="G15" s="51" t="s">
        <v>12</v>
      </c>
      <c r="H15" s="56">
        <v>6</v>
      </c>
      <c r="I15" s="51">
        <v>21</v>
      </c>
      <c r="J15" s="7" t="s">
        <v>439</v>
      </c>
    </row>
    <row r="16" spans="1:10" ht="15.75">
      <c r="A16" s="42">
        <v>8</v>
      </c>
      <c r="B16" s="51" t="s">
        <v>74</v>
      </c>
      <c r="C16" s="51" t="s">
        <v>75</v>
      </c>
      <c r="D16" s="51" t="s">
        <v>76</v>
      </c>
      <c r="E16" s="52"/>
      <c r="F16" s="51" t="s">
        <v>68</v>
      </c>
      <c r="G16" s="51" t="s">
        <v>12</v>
      </c>
      <c r="H16" s="51">
        <v>6</v>
      </c>
      <c r="I16" s="51">
        <v>20</v>
      </c>
      <c r="J16" s="7" t="s">
        <v>439</v>
      </c>
    </row>
    <row r="17" spans="1:10" ht="15.75">
      <c r="A17" s="42">
        <v>9</v>
      </c>
      <c r="B17" s="51" t="s">
        <v>298</v>
      </c>
      <c r="C17" s="51" t="s">
        <v>244</v>
      </c>
      <c r="D17" s="51" t="s">
        <v>112</v>
      </c>
      <c r="E17" s="52"/>
      <c r="F17" s="51" t="s">
        <v>293</v>
      </c>
      <c r="G17" s="51" t="s">
        <v>12</v>
      </c>
      <c r="H17" s="56">
        <v>6</v>
      </c>
      <c r="I17" s="51">
        <v>20</v>
      </c>
      <c r="J17" s="7" t="s">
        <v>439</v>
      </c>
    </row>
    <row r="18" spans="1:10" ht="15.75">
      <c r="A18" s="42">
        <f>(A17+1)</f>
        <v>10</v>
      </c>
      <c r="B18" s="51" t="s">
        <v>92</v>
      </c>
      <c r="C18" s="51" t="s">
        <v>40</v>
      </c>
      <c r="D18" s="51" t="s">
        <v>93</v>
      </c>
      <c r="E18" s="52"/>
      <c r="F18" s="51" t="s">
        <v>94</v>
      </c>
      <c r="G18" s="51" t="s">
        <v>12</v>
      </c>
      <c r="H18" s="51">
        <v>6</v>
      </c>
      <c r="I18" s="51">
        <v>19</v>
      </c>
      <c r="J18" s="7" t="s">
        <v>439</v>
      </c>
    </row>
    <row r="19" spans="1:10" ht="16.5" thickBot="1">
      <c r="A19" s="42">
        <f>(A18+1)</f>
        <v>11</v>
      </c>
      <c r="B19" s="51" t="s">
        <v>294</v>
      </c>
      <c r="C19" s="51" t="s">
        <v>295</v>
      </c>
      <c r="D19" s="51" t="s">
        <v>296</v>
      </c>
      <c r="E19" s="53"/>
      <c r="F19" s="51" t="s">
        <v>293</v>
      </c>
      <c r="G19" s="51" t="s">
        <v>12</v>
      </c>
      <c r="H19" s="51">
        <v>6</v>
      </c>
      <c r="I19" s="51">
        <v>19</v>
      </c>
      <c r="J19" s="7" t="s">
        <v>439</v>
      </c>
    </row>
    <row r="20" spans="1:10" ht="38.25" thickBot="1">
      <c r="A20" s="42">
        <f>(A19+1)</f>
        <v>12</v>
      </c>
      <c r="B20" s="60" t="s">
        <v>41</v>
      </c>
      <c r="C20" s="60" t="s">
        <v>42</v>
      </c>
      <c r="D20" s="60" t="s">
        <v>38</v>
      </c>
      <c r="E20" s="91"/>
      <c r="F20" s="60" t="s">
        <v>36</v>
      </c>
      <c r="G20" s="60" t="s">
        <v>31</v>
      </c>
      <c r="H20" s="64">
        <v>6</v>
      </c>
      <c r="I20" s="60">
        <v>18</v>
      </c>
      <c r="J20" s="7" t="s">
        <v>439</v>
      </c>
    </row>
    <row r="21" spans="1:10" ht="37.5">
      <c r="A21" s="42">
        <f>(A20+1)</f>
        <v>13</v>
      </c>
      <c r="B21" s="60" t="s">
        <v>52</v>
      </c>
      <c r="C21" s="60" t="s">
        <v>51</v>
      </c>
      <c r="D21" s="60" t="s">
        <v>53</v>
      </c>
      <c r="E21" s="61"/>
      <c r="F21" s="60" t="s">
        <v>36</v>
      </c>
      <c r="G21" s="60" t="s">
        <v>31</v>
      </c>
      <c r="H21" s="64">
        <v>6</v>
      </c>
      <c r="I21" s="60">
        <v>18</v>
      </c>
      <c r="J21" s="7" t="s">
        <v>439</v>
      </c>
    </row>
    <row r="22" spans="1:10" ht="15.75">
      <c r="A22" s="42">
        <f>(A21+1)</f>
        <v>14</v>
      </c>
      <c r="B22" s="69" t="s">
        <v>335</v>
      </c>
      <c r="C22" s="69" t="s">
        <v>63</v>
      </c>
      <c r="D22" s="69" t="s">
        <v>61</v>
      </c>
      <c r="E22" s="53"/>
      <c r="F22" s="51" t="s">
        <v>325</v>
      </c>
      <c r="G22" s="51" t="s">
        <v>12</v>
      </c>
      <c r="H22" s="51" t="s">
        <v>32</v>
      </c>
      <c r="I22" s="51">
        <v>18</v>
      </c>
      <c r="J22" s="7" t="s">
        <v>439</v>
      </c>
    </row>
    <row r="23" spans="1:10" ht="15.75">
      <c r="A23" s="42">
        <v>15</v>
      </c>
      <c r="B23" s="51" t="s">
        <v>336</v>
      </c>
      <c r="C23" s="51" t="s">
        <v>63</v>
      </c>
      <c r="D23" s="51" t="s">
        <v>337</v>
      </c>
      <c r="E23" s="52"/>
      <c r="F23" s="51" t="s">
        <v>325</v>
      </c>
      <c r="G23" s="51" t="s">
        <v>12</v>
      </c>
      <c r="H23" s="51" t="s">
        <v>32</v>
      </c>
      <c r="I23" s="51">
        <v>18</v>
      </c>
      <c r="J23" s="7" t="s">
        <v>439</v>
      </c>
    </row>
    <row r="24" spans="1:10" ht="18.75">
      <c r="A24" s="42">
        <v>16</v>
      </c>
      <c r="B24" s="51" t="s">
        <v>140</v>
      </c>
      <c r="C24" s="51" t="s">
        <v>141</v>
      </c>
      <c r="D24" s="51" t="s">
        <v>115</v>
      </c>
      <c r="E24" s="61"/>
      <c r="F24" s="51" t="s">
        <v>138</v>
      </c>
      <c r="G24" s="51" t="s">
        <v>31</v>
      </c>
      <c r="H24" s="56" t="s">
        <v>142</v>
      </c>
      <c r="I24" s="51">
        <v>14</v>
      </c>
      <c r="J24" s="7" t="s">
        <v>439</v>
      </c>
    </row>
    <row r="25" spans="1:10" ht="15.75">
      <c r="A25" s="42">
        <v>17</v>
      </c>
      <c r="B25" s="51" t="s">
        <v>338</v>
      </c>
      <c r="C25" s="51" t="s">
        <v>339</v>
      </c>
      <c r="D25" s="51" t="s">
        <v>165</v>
      </c>
      <c r="E25" s="52"/>
      <c r="F25" s="51" t="s">
        <v>325</v>
      </c>
      <c r="G25" s="51" t="s">
        <v>12</v>
      </c>
      <c r="H25" s="51" t="s">
        <v>32</v>
      </c>
      <c r="I25" s="51">
        <v>14</v>
      </c>
      <c r="J25" s="7" t="s">
        <v>439</v>
      </c>
    </row>
    <row r="26" spans="1:10" ht="15.75">
      <c r="A26" s="42">
        <v>18</v>
      </c>
      <c r="B26" s="51" t="s">
        <v>429</v>
      </c>
      <c r="C26" s="51" t="s">
        <v>430</v>
      </c>
      <c r="D26" s="51" t="s">
        <v>61</v>
      </c>
      <c r="E26" s="52"/>
      <c r="F26" s="51" t="s">
        <v>427</v>
      </c>
      <c r="G26" s="51" t="s">
        <v>12</v>
      </c>
      <c r="H26" s="56">
        <v>6</v>
      </c>
      <c r="I26" s="51">
        <v>14</v>
      </c>
      <c r="J26" s="7" t="s">
        <v>440</v>
      </c>
    </row>
    <row r="27" spans="1:10" ht="18.75">
      <c r="A27" s="42">
        <v>19</v>
      </c>
      <c r="B27" s="60" t="s">
        <v>105</v>
      </c>
      <c r="C27" s="60" t="s">
        <v>106</v>
      </c>
      <c r="D27" s="60" t="s">
        <v>87</v>
      </c>
      <c r="E27" s="67"/>
      <c r="F27" s="51" t="s">
        <v>103</v>
      </c>
      <c r="G27" s="51" t="s">
        <v>31</v>
      </c>
      <c r="H27" s="51">
        <v>6</v>
      </c>
      <c r="I27" s="60">
        <v>12</v>
      </c>
      <c r="J27" s="7" t="s">
        <v>440</v>
      </c>
    </row>
    <row r="28" spans="1:10" ht="37.5">
      <c r="A28" s="42">
        <v>20</v>
      </c>
      <c r="B28" s="60" t="s">
        <v>206</v>
      </c>
      <c r="C28" s="60" t="s">
        <v>207</v>
      </c>
      <c r="D28" s="60" t="s">
        <v>38</v>
      </c>
      <c r="E28" s="61"/>
      <c r="F28" s="60" t="s">
        <v>203</v>
      </c>
      <c r="G28" s="60" t="s">
        <v>208</v>
      </c>
      <c r="H28" s="60">
        <v>6</v>
      </c>
      <c r="I28" s="60">
        <v>12</v>
      </c>
      <c r="J28" s="7" t="s">
        <v>440</v>
      </c>
    </row>
    <row r="29" spans="1:10" ht="15.75">
      <c r="A29" s="42">
        <v>21</v>
      </c>
      <c r="B29" s="51" t="s">
        <v>393</v>
      </c>
      <c r="C29" s="51" t="s">
        <v>51</v>
      </c>
      <c r="D29" s="51" t="s">
        <v>50</v>
      </c>
      <c r="E29" s="53"/>
      <c r="F29" s="51" t="s">
        <v>391</v>
      </c>
      <c r="G29" s="56" t="s">
        <v>392</v>
      </c>
      <c r="H29" s="56">
        <v>6</v>
      </c>
      <c r="I29" s="51">
        <v>12</v>
      </c>
      <c r="J29" s="7" t="s">
        <v>440</v>
      </c>
    </row>
    <row r="30" spans="1:10" ht="15.75">
      <c r="A30" s="42">
        <v>22</v>
      </c>
      <c r="B30" s="51" t="s">
        <v>413</v>
      </c>
      <c r="C30" s="51" t="s">
        <v>58</v>
      </c>
      <c r="D30" s="51" t="s">
        <v>79</v>
      </c>
      <c r="E30" s="52"/>
      <c r="F30" s="51" t="s">
        <v>407</v>
      </c>
      <c r="G30" s="51" t="s">
        <v>12</v>
      </c>
      <c r="H30" s="51">
        <v>6</v>
      </c>
      <c r="I30" s="51">
        <v>12</v>
      </c>
      <c r="J30" s="7" t="s">
        <v>440</v>
      </c>
    </row>
    <row r="31" spans="1:10" ht="15.75">
      <c r="A31" s="42">
        <v>23</v>
      </c>
      <c r="B31" s="51" t="s">
        <v>428</v>
      </c>
      <c r="C31" s="51" t="s">
        <v>81</v>
      </c>
      <c r="D31" s="51" t="s">
        <v>219</v>
      </c>
      <c r="E31" s="53"/>
      <c r="F31" s="51" t="s">
        <v>427</v>
      </c>
      <c r="G31" s="51" t="s">
        <v>31</v>
      </c>
      <c r="H31" s="56">
        <v>6</v>
      </c>
      <c r="I31" s="51">
        <v>12</v>
      </c>
      <c r="J31" s="7" t="s">
        <v>440</v>
      </c>
    </row>
    <row r="32" spans="1:10" ht="15.75">
      <c r="A32" s="7">
        <v>24</v>
      </c>
      <c r="B32" s="51" t="s">
        <v>135</v>
      </c>
      <c r="C32" s="51" t="s">
        <v>136</v>
      </c>
      <c r="D32" s="51" t="s">
        <v>137</v>
      </c>
      <c r="E32" s="52"/>
      <c r="F32" s="51" t="s">
        <v>138</v>
      </c>
      <c r="G32" s="51" t="s">
        <v>12</v>
      </c>
      <c r="H32" s="51" t="s">
        <v>139</v>
      </c>
      <c r="I32" s="51">
        <v>10</v>
      </c>
      <c r="J32" s="7" t="s">
        <v>440</v>
      </c>
    </row>
    <row r="33" spans="1:10" ht="15.75">
      <c r="A33" s="7">
        <v>25</v>
      </c>
      <c r="B33" s="51" t="s">
        <v>164</v>
      </c>
      <c r="C33" s="51" t="s">
        <v>129</v>
      </c>
      <c r="D33" s="51" t="s">
        <v>165</v>
      </c>
      <c r="E33" s="52"/>
      <c r="F33" s="51" t="s">
        <v>153</v>
      </c>
      <c r="G33" s="51" t="s">
        <v>12</v>
      </c>
      <c r="H33" s="51">
        <v>6</v>
      </c>
      <c r="I33" s="51">
        <v>10</v>
      </c>
      <c r="J33" s="7" t="s">
        <v>440</v>
      </c>
    </row>
    <row r="34" spans="1:10" ht="15.75">
      <c r="A34" s="7">
        <v>26</v>
      </c>
      <c r="B34" s="51" t="s">
        <v>319</v>
      </c>
      <c r="C34" s="51" t="s">
        <v>320</v>
      </c>
      <c r="D34" s="51" t="s">
        <v>67</v>
      </c>
      <c r="E34" s="52"/>
      <c r="F34" s="51" t="s">
        <v>315</v>
      </c>
      <c r="G34" s="51" t="s">
        <v>12</v>
      </c>
      <c r="H34" s="51">
        <v>6</v>
      </c>
      <c r="I34" s="51">
        <v>10</v>
      </c>
      <c r="J34" s="7" t="s">
        <v>440</v>
      </c>
    </row>
    <row r="35" spans="1:10" ht="15.75">
      <c r="A35" s="7">
        <v>27</v>
      </c>
      <c r="B35" s="51" t="s">
        <v>321</v>
      </c>
      <c r="C35" s="51" t="s">
        <v>98</v>
      </c>
      <c r="D35" s="51" t="s">
        <v>144</v>
      </c>
      <c r="E35" s="53"/>
      <c r="F35" s="51" t="s">
        <v>315</v>
      </c>
      <c r="G35" s="51" t="s">
        <v>31</v>
      </c>
      <c r="H35" s="56">
        <v>6</v>
      </c>
      <c r="I35" s="51">
        <v>10</v>
      </c>
      <c r="J35" s="7" t="s">
        <v>440</v>
      </c>
    </row>
    <row r="36" spans="1:10" ht="15.75">
      <c r="A36" s="7">
        <v>28</v>
      </c>
      <c r="B36" s="51" t="s">
        <v>372</v>
      </c>
      <c r="C36" s="51" t="s">
        <v>155</v>
      </c>
      <c r="D36" s="51" t="s">
        <v>76</v>
      </c>
      <c r="E36" s="53"/>
      <c r="F36" s="51" t="s">
        <v>371</v>
      </c>
      <c r="G36" s="51" t="s">
        <v>31</v>
      </c>
      <c r="H36" s="56">
        <v>6</v>
      </c>
      <c r="I36" s="51">
        <v>10</v>
      </c>
      <c r="J36" s="7" t="s">
        <v>440</v>
      </c>
    </row>
    <row r="37" spans="1:10" ht="15.75">
      <c r="A37" s="18">
        <v>29</v>
      </c>
      <c r="B37" s="51" t="s">
        <v>414</v>
      </c>
      <c r="C37" s="51" t="s">
        <v>58</v>
      </c>
      <c r="D37" s="51" t="s">
        <v>38</v>
      </c>
      <c r="E37" s="53"/>
      <c r="F37" s="51" t="s">
        <v>407</v>
      </c>
      <c r="G37" s="51" t="s">
        <v>31</v>
      </c>
      <c r="H37" s="56">
        <v>6</v>
      </c>
      <c r="I37" s="51">
        <v>10</v>
      </c>
      <c r="J37" s="7" t="s">
        <v>440</v>
      </c>
    </row>
    <row r="38" spans="1:10" ht="15.75">
      <c r="A38" s="18">
        <v>30</v>
      </c>
      <c r="B38" s="51" t="s">
        <v>211</v>
      </c>
      <c r="C38" s="51" t="s">
        <v>213</v>
      </c>
      <c r="D38" s="51" t="s">
        <v>165</v>
      </c>
      <c r="E38" s="52"/>
      <c r="F38" s="51" t="s">
        <v>427</v>
      </c>
      <c r="G38" s="51" t="s">
        <v>12</v>
      </c>
      <c r="H38" s="51">
        <v>6</v>
      </c>
      <c r="I38" s="51">
        <v>10</v>
      </c>
      <c r="J38" s="7" t="s">
        <v>440</v>
      </c>
    </row>
    <row r="39" spans="1:10" ht="15.75">
      <c r="A39" s="18">
        <v>31</v>
      </c>
      <c r="B39" s="78" t="s">
        <v>183</v>
      </c>
      <c r="C39" s="78" t="s">
        <v>184</v>
      </c>
      <c r="D39" s="78" t="s">
        <v>185</v>
      </c>
      <c r="E39" s="86"/>
      <c r="F39" s="87" t="s">
        <v>186</v>
      </c>
      <c r="G39" s="78" t="s">
        <v>31</v>
      </c>
      <c r="H39" s="78">
        <v>6</v>
      </c>
      <c r="I39" s="78">
        <v>9</v>
      </c>
      <c r="J39" s="7" t="s">
        <v>440</v>
      </c>
    </row>
    <row r="40" spans="1:10" ht="15.75">
      <c r="A40" s="118">
        <v>32</v>
      </c>
      <c r="B40" s="93" t="s">
        <v>123</v>
      </c>
      <c r="C40" s="93" t="s">
        <v>55</v>
      </c>
      <c r="D40" s="93" t="s">
        <v>124</v>
      </c>
      <c r="E40" s="119"/>
      <c r="F40" s="93" t="s">
        <v>119</v>
      </c>
      <c r="G40" s="93" t="s">
        <v>12</v>
      </c>
      <c r="H40" s="93">
        <v>6</v>
      </c>
      <c r="I40" s="93">
        <v>8</v>
      </c>
      <c r="J40" s="7" t="s">
        <v>440</v>
      </c>
    </row>
    <row r="41" spans="1:10" ht="15.75">
      <c r="A41" s="7">
        <v>33</v>
      </c>
      <c r="B41" s="51" t="s">
        <v>125</v>
      </c>
      <c r="C41" s="51" t="s">
        <v>58</v>
      </c>
      <c r="D41" s="51" t="s">
        <v>47</v>
      </c>
      <c r="E41" s="53"/>
      <c r="F41" s="51" t="s">
        <v>119</v>
      </c>
      <c r="G41" s="51" t="s">
        <v>31</v>
      </c>
      <c r="H41" s="56">
        <v>6</v>
      </c>
      <c r="I41" s="51">
        <v>8</v>
      </c>
      <c r="J41" s="7" t="s">
        <v>440</v>
      </c>
    </row>
    <row r="42" spans="1:10" ht="15.75">
      <c r="A42" s="7">
        <v>34</v>
      </c>
      <c r="B42" s="51" t="s">
        <v>126</v>
      </c>
      <c r="C42" s="51" t="s">
        <v>127</v>
      </c>
      <c r="D42" s="51" t="s">
        <v>76</v>
      </c>
      <c r="E42" s="52"/>
      <c r="F42" s="51" t="s">
        <v>119</v>
      </c>
      <c r="G42" s="51" t="s">
        <v>12</v>
      </c>
      <c r="H42" s="56">
        <v>6</v>
      </c>
      <c r="I42" s="51">
        <v>8</v>
      </c>
      <c r="J42" s="7" t="s">
        <v>440</v>
      </c>
    </row>
    <row r="43" spans="1:10" ht="15.75">
      <c r="A43" s="18">
        <v>35</v>
      </c>
      <c r="B43" s="51" t="s">
        <v>370</v>
      </c>
      <c r="C43" s="51" t="s">
        <v>244</v>
      </c>
      <c r="D43" s="51" t="s">
        <v>310</v>
      </c>
      <c r="E43" s="52"/>
      <c r="F43" s="51" t="s">
        <v>371</v>
      </c>
      <c r="G43" s="51" t="s">
        <v>12</v>
      </c>
      <c r="H43" s="51">
        <v>6</v>
      </c>
      <c r="I43" s="51">
        <v>7</v>
      </c>
      <c r="J43" s="7" t="s">
        <v>440</v>
      </c>
    </row>
    <row r="44" spans="1:10" ht="15.75">
      <c r="A44" s="17"/>
      <c r="B44" s="19"/>
      <c r="C44" s="19"/>
      <c r="D44" s="19"/>
      <c r="E44" s="19"/>
      <c r="F44" s="19"/>
      <c r="G44" s="18"/>
      <c r="H44" s="18"/>
      <c r="I44" s="19"/>
      <c r="J44" s="19"/>
    </row>
    <row r="45" spans="1:3" ht="15.75">
      <c r="A45" s="129"/>
      <c r="B45" s="129"/>
      <c r="C45" s="129"/>
    </row>
    <row r="46" spans="1:5" ht="15.75">
      <c r="A46" s="1"/>
      <c r="B46" s="129" t="s">
        <v>7</v>
      </c>
      <c r="C46" s="129"/>
      <c r="D46" s="129"/>
      <c r="E46" s="21"/>
    </row>
    <row r="47" spans="1:4" ht="15.75">
      <c r="A47" s="1"/>
      <c r="B47" s="1"/>
      <c r="C47" s="1"/>
      <c r="D47" s="1"/>
    </row>
    <row r="48" spans="1:4" ht="15.75">
      <c r="A48" s="2"/>
      <c r="B48" s="1"/>
      <c r="C48" s="1"/>
      <c r="D48" s="1"/>
    </row>
    <row r="49" spans="2:5" ht="15.75">
      <c r="B49" s="2" t="s">
        <v>8</v>
      </c>
      <c r="C49" s="2"/>
      <c r="D49" s="1"/>
      <c r="E49" s="22"/>
    </row>
    <row r="50" ht="15.75">
      <c r="E50" s="22"/>
    </row>
    <row r="51" ht="15.75">
      <c r="E51" s="22"/>
    </row>
    <row r="52" ht="15.75">
      <c r="E52" s="22"/>
    </row>
    <row r="53" ht="15.75">
      <c r="E53" s="22"/>
    </row>
    <row r="54" ht="15.75">
      <c r="E54" s="22"/>
    </row>
    <row r="55" ht="15.75">
      <c r="E55" s="22"/>
    </row>
    <row r="56" ht="15.75">
      <c r="E56" s="22"/>
    </row>
    <row r="57" ht="15.75">
      <c r="E57" s="22"/>
    </row>
    <row r="58" ht="15.75">
      <c r="E58" s="23"/>
    </row>
    <row r="59" ht="15.75">
      <c r="E59" s="22"/>
    </row>
    <row r="158" spans="2:5" ht="15">
      <c r="B158" s="15"/>
      <c r="C158" s="15"/>
      <c r="D158" s="15"/>
      <c r="E158" s="15"/>
    </row>
  </sheetData>
  <sheetProtection/>
  <mergeCells count="14">
    <mergeCell ref="A45:C45"/>
    <mergeCell ref="E7:E8"/>
    <mergeCell ref="F7:F8"/>
    <mergeCell ref="G7:G8"/>
    <mergeCell ref="H7:H8"/>
    <mergeCell ref="B46:D46"/>
    <mergeCell ref="I7:I8"/>
    <mergeCell ref="J7:J8"/>
    <mergeCell ref="A3:D3"/>
    <mergeCell ref="A4:D4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7"/>
  <sheetViews>
    <sheetView zoomScale="70" zoomScaleNormal="70" zoomScalePageLayoutView="0" workbookViewId="0" topLeftCell="A25">
      <selection activeCell="E27" sqref="E27:E42"/>
    </sheetView>
  </sheetViews>
  <sheetFormatPr defaultColWidth="9.140625" defaultRowHeight="15"/>
  <cols>
    <col min="2" max="2" width="19.421875" style="0" customWidth="1"/>
    <col min="3" max="3" width="16.140625" style="0" customWidth="1"/>
    <col min="4" max="4" width="19.00390625" style="0" customWidth="1"/>
    <col min="5" max="5" width="18.421875" style="0" customWidth="1"/>
    <col min="6" max="6" width="60.28125" style="0" customWidth="1"/>
    <col min="7" max="7" width="16.421875" style="0" customWidth="1"/>
    <col min="10" max="10" width="17.421875" style="0" customWidth="1"/>
  </cols>
  <sheetData>
    <row r="1" spans="2:10" ht="18.75">
      <c r="B1" s="8" t="s">
        <v>437</v>
      </c>
      <c r="C1" s="8"/>
      <c r="D1" s="8"/>
      <c r="E1" s="9"/>
      <c r="F1" s="9"/>
      <c r="G1" s="9"/>
      <c r="H1" s="9"/>
      <c r="I1" s="9"/>
      <c r="J1" s="9"/>
    </row>
    <row r="2" spans="1:10" ht="18.75">
      <c r="A2" s="9" t="s">
        <v>34</v>
      </c>
      <c r="B2" s="9"/>
      <c r="C2" s="9" t="s">
        <v>43</v>
      </c>
      <c r="D2" s="10"/>
      <c r="E2" s="9"/>
      <c r="F2" s="9"/>
      <c r="G2" s="9"/>
      <c r="H2" s="9"/>
      <c r="I2" s="9"/>
      <c r="J2" s="9"/>
    </row>
    <row r="3" spans="1:10" ht="18.75">
      <c r="A3" s="126" t="s">
        <v>13</v>
      </c>
      <c r="B3" s="126"/>
      <c r="C3" s="126"/>
      <c r="D3" s="126"/>
      <c r="E3" s="9"/>
      <c r="F3" s="9"/>
      <c r="G3" s="9"/>
      <c r="H3" s="9"/>
      <c r="I3" s="9"/>
      <c r="J3" s="9"/>
    </row>
    <row r="4" spans="1:10" ht="18.75">
      <c r="A4" s="126" t="s">
        <v>221</v>
      </c>
      <c r="B4" s="126"/>
      <c r="C4" s="126"/>
      <c r="D4" s="126"/>
      <c r="E4" s="9"/>
      <c r="F4" s="9"/>
      <c r="G4" s="9"/>
      <c r="H4" s="9"/>
      <c r="I4" s="9"/>
      <c r="J4" s="9"/>
    </row>
    <row r="5" spans="1:10" ht="18.75">
      <c r="A5" s="11" t="s">
        <v>14</v>
      </c>
      <c r="B5" s="10"/>
      <c r="C5" s="12">
        <v>40</v>
      </c>
      <c r="D5" s="10"/>
      <c r="E5" s="9"/>
      <c r="F5" s="9"/>
      <c r="G5" s="9"/>
      <c r="H5" s="9"/>
      <c r="I5" s="9"/>
      <c r="J5" s="9"/>
    </row>
    <row r="7" spans="1:10" ht="78" customHeight="1">
      <c r="A7" s="34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5</v>
      </c>
      <c r="G7" s="34" t="s">
        <v>11</v>
      </c>
      <c r="H7" s="34" t="s">
        <v>10</v>
      </c>
      <c r="I7" s="34" t="s">
        <v>6</v>
      </c>
      <c r="J7" s="34" t="s">
        <v>9</v>
      </c>
    </row>
    <row r="8" spans="1:10" ht="18.75">
      <c r="A8" s="48">
        <v>1</v>
      </c>
      <c r="B8" s="60" t="s">
        <v>240</v>
      </c>
      <c r="C8" s="60" t="s">
        <v>58</v>
      </c>
      <c r="D8" s="60" t="s">
        <v>50</v>
      </c>
      <c r="E8" s="63"/>
      <c r="F8" s="60" t="s">
        <v>225</v>
      </c>
      <c r="G8" s="60" t="s">
        <v>31</v>
      </c>
      <c r="H8" s="60" t="s">
        <v>234</v>
      </c>
      <c r="I8" s="60">
        <v>30</v>
      </c>
      <c r="J8" s="7" t="s">
        <v>438</v>
      </c>
    </row>
    <row r="9" spans="1:10" ht="18.75">
      <c r="A9" s="45">
        <v>2</v>
      </c>
      <c r="B9" s="51" t="s">
        <v>340</v>
      </c>
      <c r="C9" s="51" t="s">
        <v>42</v>
      </c>
      <c r="D9" s="51" t="s">
        <v>53</v>
      </c>
      <c r="E9" s="53"/>
      <c r="F9" s="51" t="s">
        <v>341</v>
      </c>
      <c r="G9" s="51" t="s">
        <v>31</v>
      </c>
      <c r="H9" s="51" t="s">
        <v>242</v>
      </c>
      <c r="I9" s="51">
        <v>30</v>
      </c>
      <c r="J9" s="7" t="s">
        <v>438</v>
      </c>
    </row>
    <row r="10" spans="1:10" ht="18.75">
      <c r="A10" s="48">
        <v>3</v>
      </c>
      <c r="B10" s="60" t="s">
        <v>239</v>
      </c>
      <c r="C10" s="60" t="s">
        <v>49</v>
      </c>
      <c r="D10" s="60" t="s">
        <v>50</v>
      </c>
      <c r="E10" s="61"/>
      <c r="F10" s="64" t="s">
        <v>225</v>
      </c>
      <c r="G10" s="60" t="s">
        <v>31</v>
      </c>
      <c r="H10" s="60" t="s">
        <v>234</v>
      </c>
      <c r="I10" s="60">
        <v>28</v>
      </c>
      <c r="J10" s="7" t="s">
        <v>439</v>
      </c>
    </row>
    <row r="11" spans="1:10" ht="18.75">
      <c r="A11" s="48">
        <v>4</v>
      </c>
      <c r="B11" s="51" t="s">
        <v>166</v>
      </c>
      <c r="C11" s="51" t="s">
        <v>167</v>
      </c>
      <c r="D11" s="56" t="s">
        <v>168</v>
      </c>
      <c r="E11" s="53"/>
      <c r="F11" s="55" t="s">
        <v>153</v>
      </c>
      <c r="G11" s="51" t="s">
        <v>31</v>
      </c>
      <c r="H11" s="51">
        <v>7</v>
      </c>
      <c r="I11" s="51">
        <v>27</v>
      </c>
      <c r="J11" s="7" t="s">
        <v>439</v>
      </c>
    </row>
    <row r="12" spans="1:10" ht="18.75">
      <c r="A12" s="48">
        <v>5</v>
      </c>
      <c r="B12" s="51" t="s">
        <v>342</v>
      </c>
      <c r="C12" s="51" t="s">
        <v>210</v>
      </c>
      <c r="D12" s="51" t="s">
        <v>108</v>
      </c>
      <c r="E12" s="53"/>
      <c r="F12" s="55" t="s">
        <v>341</v>
      </c>
      <c r="G12" s="51" t="s">
        <v>31</v>
      </c>
      <c r="H12" s="51" t="s">
        <v>33</v>
      </c>
      <c r="I12" s="51">
        <v>26</v>
      </c>
      <c r="J12" s="7" t="s">
        <v>439</v>
      </c>
    </row>
    <row r="13" spans="1:10" ht="18.75">
      <c r="A13" s="48">
        <v>6</v>
      </c>
      <c r="B13" s="51" t="s">
        <v>396</v>
      </c>
      <c r="C13" s="51" t="s">
        <v>270</v>
      </c>
      <c r="D13" s="51" t="s">
        <v>337</v>
      </c>
      <c r="E13" s="53"/>
      <c r="F13" s="51" t="s">
        <v>391</v>
      </c>
      <c r="G13" s="56" t="s">
        <v>31</v>
      </c>
      <c r="H13" s="56">
        <v>7</v>
      </c>
      <c r="I13" s="51">
        <v>24</v>
      </c>
      <c r="J13" s="7" t="s">
        <v>439</v>
      </c>
    </row>
    <row r="14" spans="1:10" ht="18.75">
      <c r="A14" s="48">
        <v>7</v>
      </c>
      <c r="B14" s="51" t="s">
        <v>397</v>
      </c>
      <c r="C14" s="51" t="s">
        <v>49</v>
      </c>
      <c r="D14" s="51" t="s">
        <v>296</v>
      </c>
      <c r="E14" s="53"/>
      <c r="F14" s="51" t="s">
        <v>391</v>
      </c>
      <c r="G14" s="56" t="s">
        <v>31</v>
      </c>
      <c r="H14" s="56">
        <v>7</v>
      </c>
      <c r="I14" s="51">
        <v>24</v>
      </c>
      <c r="J14" s="7" t="s">
        <v>439</v>
      </c>
    </row>
    <row r="15" spans="1:10" ht="40.5" customHeight="1">
      <c r="A15" s="72">
        <v>8</v>
      </c>
      <c r="B15" s="51" t="s">
        <v>83</v>
      </c>
      <c r="C15" s="51" t="s">
        <v>84</v>
      </c>
      <c r="D15" s="56" t="s">
        <v>50</v>
      </c>
      <c r="E15" s="52"/>
      <c r="F15" s="51" t="s">
        <v>68</v>
      </c>
      <c r="G15" s="51" t="s">
        <v>31</v>
      </c>
      <c r="H15" s="51">
        <v>7</v>
      </c>
      <c r="I15" s="51">
        <v>22</v>
      </c>
      <c r="J15" s="7" t="s">
        <v>439</v>
      </c>
    </row>
    <row r="16" spans="1:10" ht="37.5" customHeight="1">
      <c r="A16" s="72">
        <v>9</v>
      </c>
      <c r="B16" s="60" t="s">
        <v>236</v>
      </c>
      <c r="C16" s="60" t="s">
        <v>237</v>
      </c>
      <c r="D16" s="60" t="s">
        <v>238</v>
      </c>
      <c r="E16" s="61"/>
      <c r="F16" s="64" t="s">
        <v>225</v>
      </c>
      <c r="G16" s="51" t="s">
        <v>31</v>
      </c>
      <c r="H16" s="51" t="s">
        <v>234</v>
      </c>
      <c r="I16" s="60">
        <v>20</v>
      </c>
      <c r="J16" s="7" t="s">
        <v>439</v>
      </c>
    </row>
    <row r="17" spans="1:10" ht="39.75" customHeight="1">
      <c r="A17" s="72">
        <v>10</v>
      </c>
      <c r="B17" s="51" t="s">
        <v>403</v>
      </c>
      <c r="C17" s="51" t="s">
        <v>88</v>
      </c>
      <c r="D17" s="56" t="s">
        <v>415</v>
      </c>
      <c r="E17" s="52"/>
      <c r="F17" s="55" t="s">
        <v>407</v>
      </c>
      <c r="G17" s="51" t="s">
        <v>31</v>
      </c>
      <c r="H17" s="51">
        <v>7</v>
      </c>
      <c r="I17" s="51">
        <v>20</v>
      </c>
      <c r="J17" s="7" t="s">
        <v>439</v>
      </c>
    </row>
    <row r="18" spans="1:10" ht="76.5" customHeight="1">
      <c r="A18" s="48">
        <v>12</v>
      </c>
      <c r="B18" s="51" t="s">
        <v>209</v>
      </c>
      <c r="C18" s="51" t="s">
        <v>60</v>
      </c>
      <c r="D18" s="51" t="s">
        <v>82</v>
      </c>
      <c r="E18" s="53"/>
      <c r="F18" s="51" t="s">
        <v>203</v>
      </c>
      <c r="G18" s="51" t="s">
        <v>208</v>
      </c>
      <c r="H18" s="51">
        <v>7</v>
      </c>
      <c r="I18" s="51">
        <v>19</v>
      </c>
      <c r="J18" s="7" t="s">
        <v>439</v>
      </c>
    </row>
    <row r="19" spans="1:10" ht="76.5" customHeight="1">
      <c r="A19" s="45">
        <v>13</v>
      </c>
      <c r="B19" s="51" t="s">
        <v>343</v>
      </c>
      <c r="C19" s="51" t="s">
        <v>88</v>
      </c>
      <c r="D19" s="56" t="s">
        <v>144</v>
      </c>
      <c r="E19" s="52"/>
      <c r="F19" s="51" t="s">
        <v>341</v>
      </c>
      <c r="G19" s="51" t="s">
        <v>31</v>
      </c>
      <c r="H19" s="51" t="s">
        <v>33</v>
      </c>
      <c r="I19" s="51">
        <v>18</v>
      </c>
      <c r="J19" s="7" t="s">
        <v>439</v>
      </c>
    </row>
    <row r="20" spans="1:10" ht="81.75" customHeight="1">
      <c r="A20" s="48">
        <v>14</v>
      </c>
      <c r="B20" s="60" t="s">
        <v>378</v>
      </c>
      <c r="C20" s="60" t="s">
        <v>98</v>
      </c>
      <c r="D20" s="60" t="s">
        <v>38</v>
      </c>
      <c r="E20" s="52"/>
      <c r="F20" s="60" t="s">
        <v>379</v>
      </c>
      <c r="G20" s="51" t="s">
        <v>12</v>
      </c>
      <c r="H20" s="51">
        <v>7</v>
      </c>
      <c r="I20" s="51">
        <v>18</v>
      </c>
      <c r="J20" s="7" t="s">
        <v>439</v>
      </c>
    </row>
    <row r="21" spans="1:10" ht="18.75">
      <c r="A21" s="45">
        <v>15</v>
      </c>
      <c r="B21" s="51" t="s">
        <v>344</v>
      </c>
      <c r="C21" s="51" t="s">
        <v>86</v>
      </c>
      <c r="D21" s="51" t="s">
        <v>82</v>
      </c>
      <c r="E21" s="53"/>
      <c r="F21" s="51" t="s">
        <v>341</v>
      </c>
      <c r="G21" s="51" t="s">
        <v>31</v>
      </c>
      <c r="H21" s="51" t="s">
        <v>242</v>
      </c>
      <c r="I21" s="51">
        <v>16</v>
      </c>
      <c r="J21" s="7" t="s">
        <v>439</v>
      </c>
    </row>
    <row r="22" spans="1:10" ht="86.25" customHeight="1">
      <c r="A22" s="48">
        <v>16</v>
      </c>
      <c r="B22" s="51" t="s">
        <v>345</v>
      </c>
      <c r="C22" s="51" t="s">
        <v>70</v>
      </c>
      <c r="D22" s="56" t="s">
        <v>47</v>
      </c>
      <c r="E22" s="52"/>
      <c r="F22" s="51" t="s">
        <v>341</v>
      </c>
      <c r="G22" s="51" t="s">
        <v>31</v>
      </c>
      <c r="H22" s="51" t="s">
        <v>33</v>
      </c>
      <c r="I22" s="51">
        <v>16</v>
      </c>
      <c r="J22" s="7" t="s">
        <v>439</v>
      </c>
    </row>
    <row r="23" spans="1:10" ht="18.75">
      <c r="A23" s="48">
        <v>17</v>
      </c>
      <c r="B23" s="51" t="s">
        <v>286</v>
      </c>
      <c r="C23" s="51" t="s">
        <v>152</v>
      </c>
      <c r="D23" s="51" t="s">
        <v>144</v>
      </c>
      <c r="E23" s="52"/>
      <c r="F23" s="55" t="s">
        <v>341</v>
      </c>
      <c r="G23" s="51" t="s">
        <v>31</v>
      </c>
      <c r="H23" s="56" t="s">
        <v>33</v>
      </c>
      <c r="I23" s="51">
        <v>16</v>
      </c>
      <c r="J23" s="7" t="s">
        <v>439</v>
      </c>
    </row>
    <row r="24" spans="1:10" ht="18.75">
      <c r="A24" s="45">
        <v>18</v>
      </c>
      <c r="B24" s="51" t="s">
        <v>397</v>
      </c>
      <c r="C24" s="51" t="s">
        <v>55</v>
      </c>
      <c r="D24" s="56" t="s">
        <v>76</v>
      </c>
      <c r="E24" s="53"/>
      <c r="F24" s="55" t="s">
        <v>407</v>
      </c>
      <c r="G24" s="51" t="s">
        <v>31</v>
      </c>
      <c r="H24" s="51">
        <v>7</v>
      </c>
      <c r="I24" s="51">
        <v>16</v>
      </c>
      <c r="J24" s="7" t="s">
        <v>439</v>
      </c>
    </row>
    <row r="25" spans="1:10" ht="18.75">
      <c r="A25" s="45">
        <v>19</v>
      </c>
      <c r="B25" s="51" t="s">
        <v>301</v>
      </c>
      <c r="C25" s="51" t="s">
        <v>270</v>
      </c>
      <c r="D25" s="56" t="s">
        <v>302</v>
      </c>
      <c r="E25" s="52"/>
      <c r="F25" s="51" t="s">
        <v>293</v>
      </c>
      <c r="G25" s="51" t="s">
        <v>31</v>
      </c>
      <c r="H25" s="51">
        <v>7</v>
      </c>
      <c r="I25" s="60">
        <v>14</v>
      </c>
      <c r="J25" s="7" t="s">
        <v>440</v>
      </c>
    </row>
    <row r="26" spans="1:10" ht="18.75">
      <c r="A26" s="48">
        <v>20</v>
      </c>
      <c r="B26" s="51" t="s">
        <v>303</v>
      </c>
      <c r="C26" s="51" t="s">
        <v>121</v>
      </c>
      <c r="D26" s="56" t="s">
        <v>64</v>
      </c>
      <c r="E26" s="53"/>
      <c r="F26" s="51" t="s">
        <v>293</v>
      </c>
      <c r="G26" s="51" t="s">
        <v>31</v>
      </c>
      <c r="H26" s="51">
        <v>7</v>
      </c>
      <c r="I26" s="60">
        <v>14</v>
      </c>
      <c r="J26" s="7" t="s">
        <v>440</v>
      </c>
    </row>
    <row r="27" spans="1:10" ht="18.75">
      <c r="A27" s="45">
        <v>21</v>
      </c>
      <c r="B27" s="60" t="s">
        <v>380</v>
      </c>
      <c r="C27" s="60" t="s">
        <v>100</v>
      </c>
      <c r="D27" s="60" t="s">
        <v>188</v>
      </c>
      <c r="E27" s="53"/>
      <c r="F27" s="60" t="s">
        <v>379</v>
      </c>
      <c r="G27" s="51" t="s">
        <v>12</v>
      </c>
      <c r="H27" s="51">
        <v>7</v>
      </c>
      <c r="I27" s="51">
        <v>14</v>
      </c>
      <c r="J27" s="7" t="s">
        <v>440</v>
      </c>
    </row>
    <row r="28" spans="1:10" ht="37.5">
      <c r="A28" s="48">
        <v>22</v>
      </c>
      <c r="B28" s="92" t="s">
        <v>241</v>
      </c>
      <c r="C28" s="92" t="s">
        <v>210</v>
      </c>
      <c r="D28" s="92" t="s">
        <v>38</v>
      </c>
      <c r="E28" s="97"/>
      <c r="F28" s="92" t="s">
        <v>225</v>
      </c>
      <c r="G28" s="92" t="s">
        <v>12</v>
      </c>
      <c r="H28" s="92" t="s">
        <v>242</v>
      </c>
      <c r="I28" s="92">
        <v>13</v>
      </c>
      <c r="J28" s="7" t="s">
        <v>440</v>
      </c>
    </row>
    <row r="29" spans="1:10" ht="18.75">
      <c r="A29" s="45">
        <v>23</v>
      </c>
      <c r="B29" s="51" t="s">
        <v>398</v>
      </c>
      <c r="C29" s="51" t="s">
        <v>132</v>
      </c>
      <c r="D29" s="51" t="s">
        <v>53</v>
      </c>
      <c r="E29" s="53"/>
      <c r="F29" s="51" t="s">
        <v>391</v>
      </c>
      <c r="G29" s="56" t="s">
        <v>392</v>
      </c>
      <c r="H29" s="56">
        <v>7</v>
      </c>
      <c r="I29" s="51">
        <v>13</v>
      </c>
      <c r="J29" s="7" t="s">
        <v>440</v>
      </c>
    </row>
    <row r="30" spans="1:10" ht="18.75">
      <c r="A30" s="48">
        <v>2</v>
      </c>
      <c r="B30" s="54" t="s">
        <v>346</v>
      </c>
      <c r="C30" s="54" t="s">
        <v>58</v>
      </c>
      <c r="D30" s="51" t="s">
        <v>162</v>
      </c>
      <c r="E30" s="74"/>
      <c r="F30" s="55" t="s">
        <v>341</v>
      </c>
      <c r="G30" s="51" t="s">
        <v>31</v>
      </c>
      <c r="H30" s="51" t="s">
        <v>33</v>
      </c>
      <c r="I30" s="51">
        <v>12</v>
      </c>
      <c r="J30" s="7" t="s">
        <v>440</v>
      </c>
    </row>
    <row r="31" spans="1:10" ht="18.75">
      <c r="A31" s="45">
        <v>25</v>
      </c>
      <c r="B31" s="51" t="s">
        <v>347</v>
      </c>
      <c r="C31" s="51" t="s">
        <v>63</v>
      </c>
      <c r="D31" s="56" t="s">
        <v>185</v>
      </c>
      <c r="E31" s="74"/>
      <c r="F31" s="51" t="s">
        <v>341</v>
      </c>
      <c r="G31" s="51" t="s">
        <v>31</v>
      </c>
      <c r="H31" s="51" t="s">
        <v>242</v>
      </c>
      <c r="I31" s="51">
        <v>12</v>
      </c>
      <c r="J31" s="7" t="s">
        <v>440</v>
      </c>
    </row>
    <row r="32" spans="1:10" ht="18.75">
      <c r="A32" s="48">
        <v>26</v>
      </c>
      <c r="B32" s="51" t="s">
        <v>107</v>
      </c>
      <c r="C32" s="51" t="s">
        <v>72</v>
      </c>
      <c r="D32" s="51" t="s">
        <v>108</v>
      </c>
      <c r="E32" s="74"/>
      <c r="F32" s="51" t="s">
        <v>109</v>
      </c>
      <c r="G32" s="51" t="s">
        <v>31</v>
      </c>
      <c r="H32" s="56">
        <v>7</v>
      </c>
      <c r="I32" s="51">
        <v>10</v>
      </c>
      <c r="J32" s="7" t="s">
        <v>440</v>
      </c>
    </row>
    <row r="33" spans="1:10" ht="18.75">
      <c r="A33" s="45">
        <v>27</v>
      </c>
      <c r="B33" s="51" t="s">
        <v>187</v>
      </c>
      <c r="C33" s="51" t="s">
        <v>58</v>
      </c>
      <c r="D33" s="51" t="s">
        <v>188</v>
      </c>
      <c r="E33" s="53"/>
      <c r="F33" s="55" t="s">
        <v>186</v>
      </c>
      <c r="G33" s="51" t="s">
        <v>31</v>
      </c>
      <c r="H33" s="51">
        <v>7</v>
      </c>
      <c r="I33" s="51">
        <v>10</v>
      </c>
      <c r="J33" s="7" t="s">
        <v>440</v>
      </c>
    </row>
    <row r="34" spans="1:10" ht="37.5">
      <c r="A34" s="47">
        <v>28</v>
      </c>
      <c r="B34" s="60" t="s">
        <v>233</v>
      </c>
      <c r="C34" s="60" t="s">
        <v>213</v>
      </c>
      <c r="D34" s="60" t="s">
        <v>185</v>
      </c>
      <c r="E34" s="96"/>
      <c r="F34" s="64" t="s">
        <v>225</v>
      </c>
      <c r="G34" s="51" t="s">
        <v>31</v>
      </c>
      <c r="H34" s="51" t="s">
        <v>234</v>
      </c>
      <c r="I34" s="60">
        <v>10</v>
      </c>
      <c r="J34" s="7" t="s">
        <v>440</v>
      </c>
    </row>
    <row r="35" spans="1:10" ht="18.75">
      <c r="A35" s="47">
        <v>29</v>
      </c>
      <c r="B35" s="76" t="s">
        <v>235</v>
      </c>
      <c r="C35" s="76" t="s">
        <v>81</v>
      </c>
      <c r="D35" s="76" t="s">
        <v>118</v>
      </c>
      <c r="E35" s="98"/>
      <c r="F35" s="90" t="s">
        <v>225</v>
      </c>
      <c r="G35" s="78" t="s">
        <v>31</v>
      </c>
      <c r="H35" s="78" t="s">
        <v>234</v>
      </c>
      <c r="I35" s="76">
        <v>10</v>
      </c>
      <c r="J35" s="7" t="s">
        <v>440</v>
      </c>
    </row>
    <row r="36" spans="1:10" ht="15.75">
      <c r="A36" s="47">
        <v>30</v>
      </c>
      <c r="B36" s="78" t="s">
        <v>416</v>
      </c>
      <c r="C36" s="78" t="s">
        <v>369</v>
      </c>
      <c r="D36" s="78" t="s">
        <v>64</v>
      </c>
      <c r="E36" s="86"/>
      <c r="F36" s="87" t="s">
        <v>407</v>
      </c>
      <c r="G36" s="78" t="s">
        <v>31</v>
      </c>
      <c r="H36" s="88">
        <v>7</v>
      </c>
      <c r="I36" s="78">
        <v>9</v>
      </c>
      <c r="J36" s="7" t="s">
        <v>440</v>
      </c>
    </row>
    <row r="37" spans="1:10" ht="15.75">
      <c r="A37" s="47">
        <v>31</v>
      </c>
      <c r="B37" s="51" t="s">
        <v>193</v>
      </c>
      <c r="C37" s="51" t="s">
        <v>60</v>
      </c>
      <c r="D37" s="51" t="s">
        <v>185</v>
      </c>
      <c r="E37" s="71"/>
      <c r="F37" s="51" t="s">
        <v>186</v>
      </c>
      <c r="G37" s="51" t="s">
        <v>31</v>
      </c>
      <c r="H37" s="56">
        <v>7</v>
      </c>
      <c r="I37" s="51">
        <v>8</v>
      </c>
      <c r="J37" s="7" t="s">
        <v>440</v>
      </c>
    </row>
    <row r="38" spans="1:10" ht="15.75">
      <c r="A38" s="47">
        <v>32</v>
      </c>
      <c r="B38" s="51" t="s">
        <v>348</v>
      </c>
      <c r="C38" s="51" t="s">
        <v>349</v>
      </c>
      <c r="D38" s="51" t="s">
        <v>38</v>
      </c>
      <c r="E38" s="52"/>
      <c r="F38" s="51" t="s">
        <v>341</v>
      </c>
      <c r="G38" s="51" t="s">
        <v>31</v>
      </c>
      <c r="H38" s="51" t="s">
        <v>33</v>
      </c>
      <c r="I38" s="51">
        <v>8</v>
      </c>
      <c r="J38" s="7" t="s">
        <v>440</v>
      </c>
    </row>
    <row r="39" spans="1:10" ht="15.75">
      <c r="A39" s="47">
        <v>33</v>
      </c>
      <c r="B39" s="78" t="s">
        <v>128</v>
      </c>
      <c r="C39" s="78" t="s">
        <v>129</v>
      </c>
      <c r="D39" s="88" t="s">
        <v>87</v>
      </c>
      <c r="E39" s="77"/>
      <c r="F39" s="78" t="s">
        <v>130</v>
      </c>
      <c r="G39" s="78" t="s">
        <v>31</v>
      </c>
      <c r="H39" s="78">
        <v>7</v>
      </c>
      <c r="I39" s="78">
        <v>6</v>
      </c>
      <c r="J39" s="7" t="s">
        <v>440</v>
      </c>
    </row>
    <row r="40" spans="1:10" ht="15.75">
      <c r="A40" s="47">
        <v>34</v>
      </c>
      <c r="B40" s="78" t="s">
        <v>191</v>
      </c>
      <c r="C40" s="88" t="s">
        <v>192</v>
      </c>
      <c r="D40" s="78" t="s">
        <v>67</v>
      </c>
      <c r="E40" s="77"/>
      <c r="F40" s="78" t="s">
        <v>186</v>
      </c>
      <c r="G40" s="78" t="s">
        <v>31</v>
      </c>
      <c r="H40" s="78">
        <v>7</v>
      </c>
      <c r="I40" s="78">
        <v>5</v>
      </c>
      <c r="J40" s="7" t="s">
        <v>440</v>
      </c>
    </row>
    <row r="41" spans="1:10" ht="15.75">
      <c r="A41" s="83">
        <v>35</v>
      </c>
      <c r="B41" s="93" t="s">
        <v>189</v>
      </c>
      <c r="C41" s="93" t="s">
        <v>190</v>
      </c>
      <c r="D41" s="93" t="s">
        <v>64</v>
      </c>
      <c r="E41" s="94"/>
      <c r="F41" s="95" t="s">
        <v>186</v>
      </c>
      <c r="G41" s="93" t="s">
        <v>31</v>
      </c>
      <c r="H41" s="93">
        <v>7</v>
      </c>
      <c r="I41" s="93">
        <v>1</v>
      </c>
      <c r="J41" s="7" t="s">
        <v>440</v>
      </c>
    </row>
    <row r="42" spans="1:10" ht="15.75">
      <c r="A42" s="84">
        <v>36</v>
      </c>
      <c r="B42" s="51" t="s">
        <v>194</v>
      </c>
      <c r="C42" s="51" t="s">
        <v>72</v>
      </c>
      <c r="D42" s="51" t="s">
        <v>38</v>
      </c>
      <c r="E42" s="52"/>
      <c r="F42" s="51" t="s">
        <v>186</v>
      </c>
      <c r="G42" s="51" t="s">
        <v>31</v>
      </c>
      <c r="H42" s="51">
        <v>7</v>
      </c>
      <c r="I42" s="51">
        <v>1</v>
      </c>
      <c r="J42" s="7" t="s">
        <v>440</v>
      </c>
    </row>
    <row r="43" spans="1:10" ht="15.75">
      <c r="A43" s="84"/>
      <c r="B43" s="14"/>
      <c r="C43" s="14"/>
      <c r="D43" s="14"/>
      <c r="E43" s="26"/>
      <c r="F43" s="14"/>
      <c r="G43" s="7"/>
      <c r="H43" s="7"/>
      <c r="I43" s="14"/>
      <c r="J43" s="4"/>
    </row>
    <row r="44" spans="1:10" ht="15.75">
      <c r="A44" s="84"/>
      <c r="B44" s="14"/>
      <c r="C44" s="14"/>
      <c r="D44" s="14"/>
      <c r="E44" s="26"/>
      <c r="F44" s="14"/>
      <c r="G44" s="7"/>
      <c r="H44" s="7"/>
      <c r="I44" s="14"/>
      <c r="J44" s="4"/>
    </row>
    <row r="45" spans="1:10" ht="15.75">
      <c r="A45" s="84"/>
      <c r="B45" s="14"/>
      <c r="C45" s="14"/>
      <c r="D45" s="14"/>
      <c r="E45" s="26"/>
      <c r="F45" s="14"/>
      <c r="G45" s="7"/>
      <c r="H45" s="7"/>
      <c r="I45" s="14"/>
      <c r="J45" s="4"/>
    </row>
    <row r="46" spans="1:10" ht="15.75">
      <c r="A46" s="84"/>
      <c r="B46" s="14"/>
      <c r="C46" s="14"/>
      <c r="D46" s="14"/>
      <c r="E46" s="26"/>
      <c r="F46" s="14"/>
      <c r="G46" s="7"/>
      <c r="H46" s="7"/>
      <c r="I46" s="14"/>
      <c r="J46" s="4"/>
    </row>
    <row r="47" spans="1:10" ht="15.75">
      <c r="A47" s="7"/>
      <c r="B47" s="14"/>
      <c r="C47" s="14"/>
      <c r="D47" s="14"/>
      <c r="E47" s="26"/>
      <c r="F47" s="14"/>
      <c r="G47" s="7"/>
      <c r="H47" s="7"/>
      <c r="I47" s="14"/>
      <c r="J47" s="4"/>
    </row>
    <row r="48" spans="1:9" ht="15.75" customHeight="1">
      <c r="A48" s="82"/>
      <c r="B48" s="24"/>
      <c r="C48" s="24"/>
      <c r="D48" s="24"/>
      <c r="E48" s="79"/>
      <c r="F48" s="24"/>
      <c r="G48" s="80"/>
      <c r="H48" s="80"/>
      <c r="I48" s="24"/>
    </row>
    <row r="49" spans="2:9" ht="15.75">
      <c r="B49" s="24"/>
      <c r="C49" s="24"/>
      <c r="D49" s="24"/>
      <c r="E49" s="79"/>
      <c r="F49" s="24"/>
      <c r="G49" s="80"/>
      <c r="H49" s="80"/>
      <c r="I49" s="24"/>
    </row>
    <row r="50" spans="2:4" ht="15.75">
      <c r="B50" s="1"/>
      <c r="C50" s="1"/>
      <c r="D50" s="1"/>
    </row>
    <row r="51" spans="2:5" ht="15.75">
      <c r="B51" s="2" t="s">
        <v>8</v>
      </c>
      <c r="C51" s="2"/>
      <c r="D51" s="1"/>
      <c r="E51" s="22"/>
    </row>
    <row r="52" ht="15.75">
      <c r="E52" s="22"/>
    </row>
    <row r="53" ht="15.75">
      <c r="E53" s="22"/>
    </row>
    <row r="54" ht="15.75">
      <c r="E54" s="22"/>
    </row>
    <row r="55" ht="15.75">
      <c r="E55" s="22"/>
    </row>
    <row r="56" ht="15.75">
      <c r="E56" s="22"/>
    </row>
    <row r="57" ht="15.75">
      <c r="E57" s="22"/>
    </row>
    <row r="58" ht="15.75">
      <c r="E58" s="22"/>
    </row>
    <row r="59" ht="15.75">
      <c r="E59" s="22"/>
    </row>
    <row r="60" ht="15.75">
      <c r="E60" s="22"/>
    </row>
    <row r="61" ht="15.75">
      <c r="E61" s="23"/>
    </row>
    <row r="62" ht="15.75">
      <c r="E62" s="22"/>
    </row>
    <row r="63" ht="15.75">
      <c r="E63" s="21"/>
    </row>
    <row r="222" spans="2:5" ht="15.75">
      <c r="B222" s="129" t="s">
        <v>7</v>
      </c>
      <c r="C222" s="129"/>
      <c r="D222" s="129"/>
      <c r="E222" s="21" t="s">
        <v>16</v>
      </c>
    </row>
    <row r="223" spans="2:4" ht="15.75">
      <c r="B223" s="1"/>
      <c r="C223" s="1"/>
      <c r="D223" s="1"/>
    </row>
    <row r="224" spans="2:4" ht="15.75">
      <c r="B224" s="1"/>
      <c r="C224" s="1"/>
      <c r="D224" s="1"/>
    </row>
    <row r="225" spans="2:5" ht="15.75">
      <c r="B225" s="2" t="s">
        <v>8</v>
      </c>
      <c r="C225" s="2"/>
      <c r="D225" s="1"/>
      <c r="E225" s="22" t="s">
        <v>17</v>
      </c>
    </row>
    <row r="226" ht="15.75">
      <c r="E226" s="22" t="s">
        <v>18</v>
      </c>
    </row>
    <row r="227" ht="15.75">
      <c r="E227" s="22" t="s">
        <v>19</v>
      </c>
    </row>
    <row r="228" ht="15.75">
      <c r="E228" s="22" t="s">
        <v>20</v>
      </c>
    </row>
    <row r="229" ht="15.75">
      <c r="E229" s="22" t="s">
        <v>21</v>
      </c>
    </row>
    <row r="230" ht="15.75">
      <c r="E230" s="22" t="s">
        <v>22</v>
      </c>
    </row>
    <row r="231" ht="15.75">
      <c r="E231" s="22" t="s">
        <v>23</v>
      </c>
    </row>
    <row r="232" ht="15.75">
      <c r="E232" s="22" t="s">
        <v>24</v>
      </c>
    </row>
    <row r="233" ht="15.75">
      <c r="E233" s="22" t="s">
        <v>25</v>
      </c>
    </row>
    <row r="234" ht="15.75">
      <c r="E234" s="22" t="s">
        <v>26</v>
      </c>
    </row>
    <row r="235" ht="31.5">
      <c r="E235" s="23" t="s">
        <v>27</v>
      </c>
    </row>
    <row r="236" ht="15.75">
      <c r="E236" s="22" t="s">
        <v>28</v>
      </c>
    </row>
    <row r="237" ht="15.75">
      <c r="E237" s="21" t="s">
        <v>29</v>
      </c>
    </row>
  </sheetData>
  <sheetProtection/>
  <mergeCells count="3">
    <mergeCell ref="B222:D22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="70" zoomScaleNormal="70" zoomScalePageLayoutView="0" workbookViewId="0" topLeftCell="A14">
      <selection activeCell="E28" sqref="E28:E49"/>
    </sheetView>
  </sheetViews>
  <sheetFormatPr defaultColWidth="9.140625" defaultRowHeight="15"/>
  <cols>
    <col min="1" max="1" width="10.7109375" style="0" customWidth="1"/>
    <col min="2" max="2" width="18.421875" style="0" customWidth="1"/>
    <col min="3" max="3" width="15.140625" style="0" customWidth="1"/>
    <col min="4" max="4" width="19.421875" style="0" customWidth="1"/>
    <col min="5" max="5" width="16.28125" style="0" customWidth="1"/>
    <col min="6" max="6" width="60.140625" style="0" customWidth="1"/>
    <col min="7" max="7" width="15.8515625" style="0" customWidth="1"/>
    <col min="9" max="9" width="9.140625" style="0" customWidth="1"/>
    <col min="10" max="10" width="18.421875" style="0" customWidth="1"/>
  </cols>
  <sheetData>
    <row r="1" spans="2:10" ht="18.75">
      <c r="B1" s="8" t="s">
        <v>436</v>
      </c>
      <c r="C1" s="8"/>
      <c r="D1" s="8"/>
      <c r="E1" s="9"/>
      <c r="F1" s="9"/>
      <c r="G1" s="9"/>
      <c r="H1" s="9"/>
      <c r="I1" s="9"/>
      <c r="J1" s="9"/>
    </row>
    <row r="2" spans="1:10" ht="18.75">
      <c r="A2" s="9" t="s">
        <v>34</v>
      </c>
      <c r="B2" s="9"/>
      <c r="C2" s="9" t="s">
        <v>43</v>
      </c>
      <c r="D2" s="10"/>
      <c r="E2" s="9"/>
      <c r="F2" s="9"/>
      <c r="G2" s="9"/>
      <c r="H2" s="9"/>
      <c r="I2" s="9"/>
      <c r="J2" s="9"/>
    </row>
    <row r="3" spans="1:10" ht="18.75">
      <c r="A3" s="126" t="s">
        <v>13</v>
      </c>
      <c r="B3" s="126"/>
      <c r="C3" s="126"/>
      <c r="D3" s="126"/>
      <c r="E3" s="9"/>
      <c r="F3" s="9"/>
      <c r="G3" s="9"/>
      <c r="H3" s="9"/>
      <c r="I3" s="9"/>
      <c r="J3" s="9"/>
    </row>
    <row r="4" spans="1:10" ht="18.75">
      <c r="A4" s="126" t="s">
        <v>44</v>
      </c>
      <c r="B4" s="126"/>
      <c r="C4" s="126"/>
      <c r="D4" s="126"/>
      <c r="E4" s="9"/>
      <c r="F4" s="9"/>
      <c r="G4" s="9"/>
      <c r="H4" s="9"/>
      <c r="I4" s="9"/>
      <c r="J4" s="9"/>
    </row>
    <row r="5" spans="1:10" ht="18.75">
      <c r="A5" s="11" t="s">
        <v>14</v>
      </c>
      <c r="B5" s="10"/>
      <c r="C5" s="12">
        <v>40</v>
      </c>
      <c r="D5" s="10"/>
      <c r="E5" s="9"/>
      <c r="F5" s="9"/>
      <c r="G5" s="9"/>
      <c r="H5" s="9"/>
      <c r="I5" s="9"/>
      <c r="J5" s="9"/>
    </row>
    <row r="7" spans="1:10" ht="32.25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11</v>
      </c>
      <c r="H7" s="3" t="s">
        <v>10</v>
      </c>
      <c r="I7" s="3" t="s">
        <v>6</v>
      </c>
      <c r="J7" s="3" t="s">
        <v>9</v>
      </c>
    </row>
    <row r="8" spans="1:10" ht="18.75">
      <c r="A8" s="45">
        <v>1</v>
      </c>
      <c r="B8" s="51" t="s">
        <v>383</v>
      </c>
      <c r="C8" s="51" t="s">
        <v>55</v>
      </c>
      <c r="D8" s="51" t="s">
        <v>38</v>
      </c>
      <c r="E8" s="52"/>
      <c r="F8" s="60" t="s">
        <v>379</v>
      </c>
      <c r="G8" s="51" t="s">
        <v>12</v>
      </c>
      <c r="H8" s="51">
        <v>8</v>
      </c>
      <c r="I8" s="51">
        <v>35</v>
      </c>
      <c r="J8" s="7" t="s">
        <v>438</v>
      </c>
    </row>
    <row r="9" spans="1:10" ht="18.75">
      <c r="A9" s="45">
        <v>2</v>
      </c>
      <c r="B9" s="51" t="s">
        <v>95</v>
      </c>
      <c r="C9" s="51" t="s">
        <v>96</v>
      </c>
      <c r="D9" s="51" t="s">
        <v>50</v>
      </c>
      <c r="E9" s="53"/>
      <c r="F9" s="55" t="s">
        <v>91</v>
      </c>
      <c r="G9" s="51" t="s">
        <v>31</v>
      </c>
      <c r="H9" s="56">
        <v>8</v>
      </c>
      <c r="I9" s="51">
        <v>30</v>
      </c>
      <c r="J9" s="7" t="s">
        <v>439</v>
      </c>
    </row>
    <row r="10" spans="1:10" ht="18.75">
      <c r="A10" s="45">
        <v>3</v>
      </c>
      <c r="B10" s="51" t="s">
        <v>143</v>
      </c>
      <c r="C10" s="51" t="s">
        <v>127</v>
      </c>
      <c r="D10" s="51" t="s">
        <v>144</v>
      </c>
      <c r="E10" s="53"/>
      <c r="F10" s="55" t="s">
        <v>134</v>
      </c>
      <c r="G10" s="51" t="s">
        <v>31</v>
      </c>
      <c r="H10" s="56">
        <v>8</v>
      </c>
      <c r="I10" s="51">
        <v>30</v>
      </c>
      <c r="J10" s="7" t="s">
        <v>439</v>
      </c>
    </row>
    <row r="11" spans="1:10" ht="18.75">
      <c r="A11" s="45">
        <v>4</v>
      </c>
      <c r="B11" s="51" t="s">
        <v>41</v>
      </c>
      <c r="C11" s="51" t="s">
        <v>51</v>
      </c>
      <c r="D11" s="51" t="s">
        <v>38</v>
      </c>
      <c r="E11" s="53"/>
      <c r="F11" s="51" t="s">
        <v>36</v>
      </c>
      <c r="G11" s="51" t="s">
        <v>31</v>
      </c>
      <c r="H11" s="51">
        <v>8</v>
      </c>
      <c r="I11" s="51">
        <v>28</v>
      </c>
      <c r="J11" s="7" t="s">
        <v>439</v>
      </c>
    </row>
    <row r="12" spans="1:10" ht="18.75">
      <c r="A12" s="45">
        <v>5</v>
      </c>
      <c r="B12" s="51" t="s">
        <v>381</v>
      </c>
      <c r="C12" s="51" t="s">
        <v>129</v>
      </c>
      <c r="D12" s="51" t="s">
        <v>382</v>
      </c>
      <c r="E12" s="52"/>
      <c r="F12" s="51" t="s">
        <v>379</v>
      </c>
      <c r="G12" s="51" t="s">
        <v>12</v>
      </c>
      <c r="H12" s="56">
        <v>8</v>
      </c>
      <c r="I12" s="51">
        <v>25</v>
      </c>
      <c r="J12" s="7" t="s">
        <v>439</v>
      </c>
    </row>
    <row r="13" spans="1:10" ht="18.75">
      <c r="A13" s="45">
        <v>6</v>
      </c>
      <c r="B13" s="51" t="s">
        <v>243</v>
      </c>
      <c r="C13" s="51" t="s">
        <v>244</v>
      </c>
      <c r="D13" s="51" t="s">
        <v>73</v>
      </c>
      <c r="E13" s="53"/>
      <c r="F13" s="55" t="s">
        <v>245</v>
      </c>
      <c r="G13" s="51" t="s">
        <v>31</v>
      </c>
      <c r="H13" s="56" t="s">
        <v>246</v>
      </c>
      <c r="I13" s="51">
        <v>24</v>
      </c>
      <c r="J13" s="7" t="s">
        <v>439</v>
      </c>
    </row>
    <row r="14" spans="1:10" ht="18.75">
      <c r="A14" s="45">
        <v>7</v>
      </c>
      <c r="B14" s="51" t="s">
        <v>247</v>
      </c>
      <c r="C14" s="51" t="s">
        <v>248</v>
      </c>
      <c r="D14" s="51" t="s">
        <v>38</v>
      </c>
      <c r="E14" s="53"/>
      <c r="F14" s="55" t="s">
        <v>245</v>
      </c>
      <c r="G14" s="51" t="s">
        <v>31</v>
      </c>
      <c r="H14" s="51" t="s">
        <v>246</v>
      </c>
      <c r="I14" s="51">
        <v>24</v>
      </c>
      <c r="J14" s="7" t="s">
        <v>439</v>
      </c>
    </row>
    <row r="15" spans="1:10" ht="18.75">
      <c r="A15" s="45">
        <v>8</v>
      </c>
      <c r="B15" s="51" t="s">
        <v>249</v>
      </c>
      <c r="C15" s="51" t="s">
        <v>161</v>
      </c>
      <c r="D15" s="51" t="s">
        <v>76</v>
      </c>
      <c r="E15" s="74"/>
      <c r="F15" s="55" t="s">
        <v>245</v>
      </c>
      <c r="G15" s="51" t="s">
        <v>12</v>
      </c>
      <c r="H15" s="51" t="s">
        <v>246</v>
      </c>
      <c r="I15" s="51">
        <v>24</v>
      </c>
      <c r="J15" s="7" t="s">
        <v>439</v>
      </c>
    </row>
    <row r="16" spans="1:10" ht="18.75">
      <c r="A16" s="45">
        <v>9</v>
      </c>
      <c r="B16" s="56" t="s">
        <v>350</v>
      </c>
      <c r="C16" s="51" t="s">
        <v>132</v>
      </c>
      <c r="D16" s="51" t="s">
        <v>50</v>
      </c>
      <c r="E16" s="52"/>
      <c r="F16" s="55" t="s">
        <v>341</v>
      </c>
      <c r="G16" s="51" t="s">
        <v>31</v>
      </c>
      <c r="H16" s="56" t="s">
        <v>351</v>
      </c>
      <c r="I16" s="51">
        <v>22</v>
      </c>
      <c r="J16" s="7" t="s">
        <v>439</v>
      </c>
    </row>
    <row r="17" spans="1:10" ht="18.75">
      <c r="A17" s="45">
        <v>10</v>
      </c>
      <c r="B17" s="69" t="s">
        <v>110</v>
      </c>
      <c r="C17" s="69" t="s">
        <v>111</v>
      </c>
      <c r="D17" s="69" t="s">
        <v>112</v>
      </c>
      <c r="E17" s="100"/>
      <c r="F17" s="69" t="s">
        <v>113</v>
      </c>
      <c r="G17" s="69" t="s">
        <v>31</v>
      </c>
      <c r="H17" s="69">
        <v>8</v>
      </c>
      <c r="I17" s="69">
        <v>21</v>
      </c>
      <c r="J17" s="7" t="s">
        <v>439</v>
      </c>
    </row>
    <row r="18" spans="1:10" ht="18.75">
      <c r="A18" s="45">
        <v>11</v>
      </c>
      <c r="B18" s="69" t="s">
        <v>250</v>
      </c>
      <c r="C18" s="69" t="s">
        <v>198</v>
      </c>
      <c r="D18" s="99" t="s">
        <v>112</v>
      </c>
      <c r="E18" s="100"/>
      <c r="F18" s="70" t="s">
        <v>245</v>
      </c>
      <c r="G18" s="69" t="s">
        <v>12</v>
      </c>
      <c r="H18" s="69" t="s">
        <v>246</v>
      </c>
      <c r="I18" s="69">
        <v>21</v>
      </c>
      <c r="J18" s="7" t="s">
        <v>439</v>
      </c>
    </row>
    <row r="19" spans="1:10" ht="18.75">
      <c r="A19" s="45">
        <v>12</v>
      </c>
      <c r="B19" s="51" t="s">
        <v>352</v>
      </c>
      <c r="C19" s="51" t="s">
        <v>88</v>
      </c>
      <c r="D19" s="51" t="s">
        <v>353</v>
      </c>
      <c r="E19" s="53"/>
      <c r="F19" s="55" t="s">
        <v>341</v>
      </c>
      <c r="G19" s="51" t="s">
        <v>31</v>
      </c>
      <c r="H19" s="51" t="s">
        <v>351</v>
      </c>
      <c r="I19" s="51">
        <v>21</v>
      </c>
      <c r="J19" s="7" t="s">
        <v>439</v>
      </c>
    </row>
    <row r="20" spans="1:10" ht="18.75">
      <c r="A20" s="45">
        <v>13</v>
      </c>
      <c r="B20" s="51" t="s">
        <v>251</v>
      </c>
      <c r="C20" s="51" t="s">
        <v>167</v>
      </c>
      <c r="D20" s="51" t="s">
        <v>47</v>
      </c>
      <c r="E20" s="52"/>
      <c r="F20" s="55" t="s">
        <v>245</v>
      </c>
      <c r="G20" s="51" t="s">
        <v>31</v>
      </c>
      <c r="H20" s="51" t="s">
        <v>252</v>
      </c>
      <c r="I20" s="51">
        <v>20</v>
      </c>
      <c r="J20" s="7" t="s">
        <v>439</v>
      </c>
    </row>
    <row r="21" spans="1:10" ht="18.75">
      <c r="A21" s="45">
        <v>14</v>
      </c>
      <c r="B21" s="51" t="s">
        <v>253</v>
      </c>
      <c r="C21" s="51" t="s">
        <v>132</v>
      </c>
      <c r="D21" s="51" t="s">
        <v>115</v>
      </c>
      <c r="E21" s="52"/>
      <c r="F21" s="55" t="s">
        <v>245</v>
      </c>
      <c r="G21" s="51" t="s">
        <v>12</v>
      </c>
      <c r="H21" s="51" t="s">
        <v>252</v>
      </c>
      <c r="I21" s="51">
        <v>20</v>
      </c>
      <c r="J21" s="7" t="s">
        <v>439</v>
      </c>
    </row>
    <row r="22" spans="1:10" ht="18.75">
      <c r="A22" s="45">
        <f>A21+1</f>
        <v>15</v>
      </c>
      <c r="B22" s="51" t="s">
        <v>322</v>
      </c>
      <c r="C22" s="51" t="s">
        <v>192</v>
      </c>
      <c r="D22" s="51" t="s">
        <v>87</v>
      </c>
      <c r="E22" s="53"/>
      <c r="F22" s="55" t="s">
        <v>315</v>
      </c>
      <c r="G22" s="51" t="s">
        <v>31</v>
      </c>
      <c r="H22" s="56">
        <v>8</v>
      </c>
      <c r="I22" s="51">
        <v>20</v>
      </c>
      <c r="J22" s="7" t="s">
        <v>439</v>
      </c>
    </row>
    <row r="23" spans="1:10" ht="18.75">
      <c r="A23" s="36">
        <v>16</v>
      </c>
      <c r="B23" s="51" t="s">
        <v>420</v>
      </c>
      <c r="C23" s="51" t="s">
        <v>421</v>
      </c>
      <c r="D23" s="51" t="s">
        <v>118</v>
      </c>
      <c r="E23" s="53"/>
      <c r="F23" s="55" t="s">
        <v>419</v>
      </c>
      <c r="G23" s="51" t="s">
        <v>31</v>
      </c>
      <c r="H23" s="51">
        <v>8</v>
      </c>
      <c r="I23" s="51">
        <v>18</v>
      </c>
      <c r="J23" s="7" t="s">
        <v>439</v>
      </c>
    </row>
    <row r="24" spans="1:10" ht="18.75">
      <c r="A24" s="45">
        <f>A23+1</f>
        <v>17</v>
      </c>
      <c r="B24" s="51" t="s">
        <v>171</v>
      </c>
      <c r="C24" s="51" t="s">
        <v>244</v>
      </c>
      <c r="D24" s="51" t="s">
        <v>53</v>
      </c>
      <c r="E24" s="52"/>
      <c r="F24" s="51" t="s">
        <v>341</v>
      </c>
      <c r="G24" s="51" t="s">
        <v>12</v>
      </c>
      <c r="H24" s="51" t="s">
        <v>351</v>
      </c>
      <c r="I24" s="51">
        <v>16</v>
      </c>
      <c r="J24" s="7" t="s">
        <v>439</v>
      </c>
    </row>
    <row r="25" spans="1:10" ht="31.5">
      <c r="A25" s="45">
        <f>A24+1</f>
        <v>18</v>
      </c>
      <c r="B25" s="51" t="s">
        <v>217</v>
      </c>
      <c r="C25" s="51" t="s">
        <v>88</v>
      </c>
      <c r="D25" s="51" t="s">
        <v>431</v>
      </c>
      <c r="E25" s="53"/>
      <c r="F25" s="55" t="s">
        <v>432</v>
      </c>
      <c r="G25" s="51" t="s">
        <v>31</v>
      </c>
      <c r="H25" s="56">
        <v>8</v>
      </c>
      <c r="I25" s="51">
        <v>16</v>
      </c>
      <c r="J25" s="7" t="s">
        <v>439</v>
      </c>
    </row>
    <row r="26" spans="1:10" ht="18.75">
      <c r="A26" s="45">
        <f>A25+1</f>
        <v>19</v>
      </c>
      <c r="B26" s="51" t="s">
        <v>205</v>
      </c>
      <c r="C26" s="51" t="s">
        <v>210</v>
      </c>
      <c r="D26" s="51" t="s">
        <v>196</v>
      </c>
      <c r="E26" s="53"/>
      <c r="F26" s="51" t="s">
        <v>203</v>
      </c>
      <c r="G26" s="51" t="s">
        <v>31</v>
      </c>
      <c r="H26" s="51">
        <v>8</v>
      </c>
      <c r="I26" s="51">
        <v>15</v>
      </c>
      <c r="J26" s="7" t="s">
        <v>440</v>
      </c>
    </row>
    <row r="27" spans="1:10" ht="18.75">
      <c r="A27" s="45">
        <f>A26+1</f>
        <v>20</v>
      </c>
      <c r="B27" s="68" t="s">
        <v>424</v>
      </c>
      <c r="C27" s="68" t="s">
        <v>273</v>
      </c>
      <c r="D27" s="68" t="s">
        <v>118</v>
      </c>
      <c r="E27" s="68"/>
      <c r="F27" s="68" t="s">
        <v>399</v>
      </c>
      <c r="G27" s="68" t="s">
        <v>12</v>
      </c>
      <c r="H27" s="68">
        <v>8</v>
      </c>
      <c r="I27" s="68">
        <v>15</v>
      </c>
      <c r="J27" s="7" t="s">
        <v>440</v>
      </c>
    </row>
    <row r="28" spans="1:10" ht="18.75">
      <c r="A28" s="45">
        <v>21</v>
      </c>
      <c r="B28" s="51" t="s">
        <v>54</v>
      </c>
      <c r="C28" s="51" t="s">
        <v>55</v>
      </c>
      <c r="D28" s="51" t="s">
        <v>47</v>
      </c>
      <c r="E28" s="52"/>
      <c r="F28" s="51" t="s">
        <v>56</v>
      </c>
      <c r="G28" s="51" t="s">
        <v>12</v>
      </c>
      <c r="H28" s="51">
        <v>8</v>
      </c>
      <c r="I28" s="51">
        <v>14</v>
      </c>
      <c r="J28" s="7" t="s">
        <v>440</v>
      </c>
    </row>
    <row r="29" spans="1:10" ht="18.75">
      <c r="A29" s="45">
        <v>22</v>
      </c>
      <c r="B29" s="51" t="s">
        <v>304</v>
      </c>
      <c r="C29" s="51" t="s">
        <v>152</v>
      </c>
      <c r="D29" s="51" t="s">
        <v>38</v>
      </c>
      <c r="E29" s="53"/>
      <c r="F29" s="55" t="s">
        <v>305</v>
      </c>
      <c r="G29" s="51" t="s">
        <v>31</v>
      </c>
      <c r="H29" s="56">
        <v>8</v>
      </c>
      <c r="I29" s="51">
        <v>14</v>
      </c>
      <c r="J29" s="7" t="s">
        <v>440</v>
      </c>
    </row>
    <row r="30" spans="1:10" ht="18.75">
      <c r="A30" s="45">
        <v>23</v>
      </c>
      <c r="B30" s="51" t="s">
        <v>306</v>
      </c>
      <c r="C30" s="51" t="s">
        <v>210</v>
      </c>
      <c r="D30" s="51" t="s">
        <v>144</v>
      </c>
      <c r="E30" s="53"/>
      <c r="F30" s="55" t="s">
        <v>305</v>
      </c>
      <c r="G30" s="51" t="s">
        <v>31</v>
      </c>
      <c r="H30" s="51">
        <v>8</v>
      </c>
      <c r="I30" s="51">
        <v>14</v>
      </c>
      <c r="J30" s="7" t="s">
        <v>440</v>
      </c>
    </row>
    <row r="31" spans="1:10" ht="18.75">
      <c r="A31" s="45">
        <v>24</v>
      </c>
      <c r="B31" s="51" t="s">
        <v>417</v>
      </c>
      <c r="C31" s="51" t="s">
        <v>418</v>
      </c>
      <c r="D31" s="51" t="s">
        <v>64</v>
      </c>
      <c r="E31" s="53"/>
      <c r="F31" s="55" t="s">
        <v>419</v>
      </c>
      <c r="G31" s="51" t="s">
        <v>31</v>
      </c>
      <c r="H31" s="56">
        <v>8</v>
      </c>
      <c r="I31" s="51">
        <v>14</v>
      </c>
      <c r="J31" s="7" t="s">
        <v>440</v>
      </c>
    </row>
    <row r="32" spans="1:10" ht="18.75">
      <c r="A32" s="45">
        <v>25</v>
      </c>
      <c r="B32" s="51" t="s">
        <v>57</v>
      </c>
      <c r="C32" s="51" t="s">
        <v>58</v>
      </c>
      <c r="D32" s="51" t="s">
        <v>38</v>
      </c>
      <c r="E32" s="53"/>
      <c r="F32" s="51" t="s">
        <v>56</v>
      </c>
      <c r="G32" s="51" t="s">
        <v>12</v>
      </c>
      <c r="H32" s="51">
        <v>8</v>
      </c>
      <c r="I32" s="51">
        <v>12</v>
      </c>
      <c r="J32" s="7" t="s">
        <v>440</v>
      </c>
    </row>
    <row r="33" spans="1:10" ht="18.75">
      <c r="A33" s="45">
        <v>26</v>
      </c>
      <c r="B33" s="51" t="s">
        <v>197</v>
      </c>
      <c r="C33" s="51" t="s">
        <v>198</v>
      </c>
      <c r="D33" s="51" t="s">
        <v>199</v>
      </c>
      <c r="E33" s="53"/>
      <c r="F33" s="55" t="s">
        <v>186</v>
      </c>
      <c r="G33" s="51" t="s">
        <v>31</v>
      </c>
      <c r="H33" s="51">
        <v>8</v>
      </c>
      <c r="I33" s="51">
        <v>12</v>
      </c>
      <c r="J33" s="7" t="s">
        <v>440</v>
      </c>
    </row>
    <row r="34" spans="1:10" ht="18.75">
      <c r="A34" s="45">
        <v>27</v>
      </c>
      <c r="B34" s="51" t="s">
        <v>59</v>
      </c>
      <c r="C34" s="51" t="s">
        <v>60</v>
      </c>
      <c r="D34" s="51" t="s">
        <v>61</v>
      </c>
      <c r="E34" s="53"/>
      <c r="F34" s="51" t="s">
        <v>56</v>
      </c>
      <c r="G34" s="51" t="s">
        <v>31</v>
      </c>
      <c r="H34" s="51">
        <v>8</v>
      </c>
      <c r="I34" s="51">
        <v>11</v>
      </c>
      <c r="J34" s="7" t="s">
        <v>440</v>
      </c>
    </row>
    <row r="35" spans="1:10" ht="37.5" customHeight="1">
      <c r="A35" s="45">
        <v>28</v>
      </c>
      <c r="B35" s="51" t="s">
        <v>433</v>
      </c>
      <c r="C35" s="51" t="s">
        <v>198</v>
      </c>
      <c r="D35" s="51" t="s">
        <v>76</v>
      </c>
      <c r="E35" s="53"/>
      <c r="F35" s="55" t="s">
        <v>426</v>
      </c>
      <c r="G35" s="51" t="s">
        <v>31</v>
      </c>
      <c r="H35" s="51">
        <v>8</v>
      </c>
      <c r="I35" s="51">
        <v>11</v>
      </c>
      <c r="J35" s="7" t="s">
        <v>440</v>
      </c>
    </row>
    <row r="36" spans="1:10" ht="38.25" customHeight="1">
      <c r="A36" s="45">
        <v>29</v>
      </c>
      <c r="B36" s="51" t="s">
        <v>39</v>
      </c>
      <c r="C36" s="51" t="s">
        <v>40</v>
      </c>
      <c r="D36" s="51" t="s">
        <v>38</v>
      </c>
      <c r="E36" s="53"/>
      <c r="F36" s="51" t="s">
        <v>36</v>
      </c>
      <c r="G36" s="51" t="s">
        <v>12</v>
      </c>
      <c r="H36" s="51">
        <v>8</v>
      </c>
      <c r="I36" s="51">
        <v>10</v>
      </c>
      <c r="J36" s="7" t="s">
        <v>440</v>
      </c>
    </row>
    <row r="37" spans="1:10" ht="35.25" customHeight="1">
      <c r="A37" s="45">
        <v>30</v>
      </c>
      <c r="B37" s="89" t="s">
        <v>375</v>
      </c>
      <c r="C37" s="51" t="s">
        <v>376</v>
      </c>
      <c r="D37" s="51" t="s">
        <v>377</v>
      </c>
      <c r="E37" s="65"/>
      <c r="F37" s="55" t="s">
        <v>374</v>
      </c>
      <c r="G37" s="51" t="s">
        <v>31</v>
      </c>
      <c r="H37" s="51">
        <v>8</v>
      </c>
      <c r="I37" s="51">
        <v>10</v>
      </c>
      <c r="J37" s="7" t="s">
        <v>440</v>
      </c>
    </row>
    <row r="38" spans="1:10" ht="35.25" customHeight="1">
      <c r="A38" s="45">
        <v>31</v>
      </c>
      <c r="B38" s="51" t="s">
        <v>400</v>
      </c>
      <c r="C38" s="51" t="s">
        <v>369</v>
      </c>
      <c r="D38" s="51" t="s">
        <v>122</v>
      </c>
      <c r="E38" s="53"/>
      <c r="F38" s="51" t="s">
        <v>399</v>
      </c>
      <c r="G38" s="51" t="s">
        <v>12</v>
      </c>
      <c r="H38" s="51">
        <v>8</v>
      </c>
      <c r="I38" s="51">
        <v>10</v>
      </c>
      <c r="J38" s="7" t="s">
        <v>440</v>
      </c>
    </row>
    <row r="39" spans="1:10" ht="35.25" customHeight="1">
      <c r="A39" s="45">
        <v>32</v>
      </c>
      <c r="B39" s="51" t="s">
        <v>195</v>
      </c>
      <c r="C39" s="51" t="s">
        <v>72</v>
      </c>
      <c r="D39" s="51" t="s">
        <v>196</v>
      </c>
      <c r="E39" s="53"/>
      <c r="F39" s="55" t="s">
        <v>186</v>
      </c>
      <c r="G39" s="51" t="s">
        <v>31</v>
      </c>
      <c r="H39" s="51">
        <v>8</v>
      </c>
      <c r="I39" s="51">
        <v>9</v>
      </c>
      <c r="J39" s="7" t="s">
        <v>440</v>
      </c>
    </row>
    <row r="40" spans="1:10" ht="35.25" customHeight="1">
      <c r="A40" s="45">
        <v>33</v>
      </c>
      <c r="B40" s="51" t="s">
        <v>373</v>
      </c>
      <c r="C40" s="51" t="s">
        <v>184</v>
      </c>
      <c r="D40" s="51" t="s">
        <v>82</v>
      </c>
      <c r="E40" s="53"/>
      <c r="F40" s="55" t="s">
        <v>374</v>
      </c>
      <c r="G40" s="51" t="s">
        <v>31</v>
      </c>
      <c r="H40" s="56">
        <v>8</v>
      </c>
      <c r="I40" s="51">
        <v>6</v>
      </c>
      <c r="J40" s="7" t="s">
        <v>440</v>
      </c>
    </row>
    <row r="41" spans="1:10" ht="33" customHeight="1">
      <c r="A41" s="45">
        <v>34</v>
      </c>
      <c r="B41" s="51" t="s">
        <v>211</v>
      </c>
      <c r="C41" s="51" t="s">
        <v>81</v>
      </c>
      <c r="D41" s="51" t="s">
        <v>185</v>
      </c>
      <c r="E41" s="52"/>
      <c r="F41" s="56" t="s">
        <v>203</v>
      </c>
      <c r="G41" s="56" t="s">
        <v>12</v>
      </c>
      <c r="H41" s="56">
        <v>8</v>
      </c>
      <c r="I41" s="56">
        <v>5</v>
      </c>
      <c r="J41" s="7" t="s">
        <v>440</v>
      </c>
    </row>
    <row r="42" spans="1:10" ht="33" customHeight="1">
      <c r="A42" s="45">
        <v>35</v>
      </c>
      <c r="B42" s="78" t="s">
        <v>62</v>
      </c>
      <c r="C42" s="78" t="s">
        <v>63</v>
      </c>
      <c r="D42" s="78" t="s">
        <v>64</v>
      </c>
      <c r="E42" s="65"/>
      <c r="F42" s="78" t="s">
        <v>56</v>
      </c>
      <c r="G42" s="78" t="s">
        <v>31</v>
      </c>
      <c r="H42" s="78">
        <v>8</v>
      </c>
      <c r="I42" s="78">
        <v>4</v>
      </c>
      <c r="J42" s="7" t="s">
        <v>440</v>
      </c>
    </row>
    <row r="43" spans="1:10" ht="33" customHeight="1">
      <c r="A43" s="45">
        <v>36</v>
      </c>
      <c r="B43" s="78" t="s">
        <v>212</v>
      </c>
      <c r="C43" s="78" t="s">
        <v>213</v>
      </c>
      <c r="D43" s="78" t="s">
        <v>214</v>
      </c>
      <c r="E43" s="74"/>
      <c r="F43" s="88" t="s">
        <v>203</v>
      </c>
      <c r="G43" s="88" t="s">
        <v>12</v>
      </c>
      <c r="H43" s="88">
        <v>8</v>
      </c>
      <c r="I43" s="88">
        <v>4</v>
      </c>
      <c r="J43" s="7" t="s">
        <v>440</v>
      </c>
    </row>
    <row r="44" spans="1:10" ht="33" customHeight="1">
      <c r="A44" s="45">
        <v>37</v>
      </c>
      <c r="B44" s="51" t="s">
        <v>105</v>
      </c>
      <c r="C44" s="51" t="s">
        <v>210</v>
      </c>
      <c r="D44" s="51" t="s">
        <v>53</v>
      </c>
      <c r="E44" s="53"/>
      <c r="F44" s="55" t="s">
        <v>245</v>
      </c>
      <c r="G44" s="51" t="s">
        <v>12</v>
      </c>
      <c r="H44" s="51" t="s">
        <v>254</v>
      </c>
      <c r="I44" s="51">
        <v>4</v>
      </c>
      <c r="J44" s="7" t="s">
        <v>440</v>
      </c>
    </row>
    <row r="45" spans="1:10" ht="33" customHeight="1">
      <c r="A45" s="45">
        <v>38</v>
      </c>
      <c r="B45" s="51" t="s">
        <v>255</v>
      </c>
      <c r="C45" s="51" t="s">
        <v>121</v>
      </c>
      <c r="D45" s="51" t="s">
        <v>82</v>
      </c>
      <c r="E45" s="53"/>
      <c r="F45" s="55" t="s">
        <v>245</v>
      </c>
      <c r="G45" s="51" t="s">
        <v>12</v>
      </c>
      <c r="H45" s="51" t="s">
        <v>254</v>
      </c>
      <c r="I45" s="51">
        <v>4</v>
      </c>
      <c r="J45" s="7" t="s">
        <v>440</v>
      </c>
    </row>
    <row r="46" spans="1:10" ht="33" customHeight="1">
      <c r="A46" s="45">
        <v>39</v>
      </c>
      <c r="B46" s="78" t="s">
        <v>256</v>
      </c>
      <c r="C46" s="78" t="s">
        <v>111</v>
      </c>
      <c r="D46" s="78" t="s">
        <v>216</v>
      </c>
      <c r="E46" s="86"/>
      <c r="F46" s="87" t="s">
        <v>245</v>
      </c>
      <c r="G46" s="78" t="s">
        <v>31</v>
      </c>
      <c r="H46" s="78" t="s">
        <v>254</v>
      </c>
      <c r="I46" s="78">
        <v>4</v>
      </c>
      <c r="J46" s="7" t="s">
        <v>440</v>
      </c>
    </row>
    <row r="47" spans="1:10" ht="33" customHeight="1">
      <c r="A47" s="45">
        <v>40</v>
      </c>
      <c r="B47" s="78" t="s">
        <v>257</v>
      </c>
      <c r="C47" s="78" t="s">
        <v>258</v>
      </c>
      <c r="D47" s="78" t="s">
        <v>188</v>
      </c>
      <c r="E47" s="86"/>
      <c r="F47" s="87" t="s">
        <v>245</v>
      </c>
      <c r="G47" s="78" t="s">
        <v>31</v>
      </c>
      <c r="H47" s="78" t="s">
        <v>254</v>
      </c>
      <c r="I47" s="78">
        <v>4</v>
      </c>
      <c r="J47" s="7" t="s">
        <v>440</v>
      </c>
    </row>
    <row r="48" spans="1:10" ht="33" customHeight="1">
      <c r="A48" s="45">
        <v>41</v>
      </c>
      <c r="B48" s="51" t="s">
        <v>259</v>
      </c>
      <c r="C48" s="51" t="s">
        <v>260</v>
      </c>
      <c r="D48" s="51" t="s">
        <v>144</v>
      </c>
      <c r="E48" s="53"/>
      <c r="F48" s="55" t="s">
        <v>245</v>
      </c>
      <c r="G48" s="51" t="s">
        <v>31</v>
      </c>
      <c r="H48" s="51" t="s">
        <v>254</v>
      </c>
      <c r="I48" s="51">
        <v>4</v>
      </c>
      <c r="J48" s="7" t="s">
        <v>440</v>
      </c>
    </row>
    <row r="49" spans="1:10" ht="33" customHeight="1">
      <c r="A49" s="45">
        <v>42</v>
      </c>
      <c r="B49" s="56" t="s">
        <v>261</v>
      </c>
      <c r="C49" s="56" t="s">
        <v>210</v>
      </c>
      <c r="D49" s="56" t="s">
        <v>76</v>
      </c>
      <c r="E49" s="52"/>
      <c r="F49" s="55" t="s">
        <v>245</v>
      </c>
      <c r="G49" s="51" t="s">
        <v>31</v>
      </c>
      <c r="H49" s="51" t="s">
        <v>254</v>
      </c>
      <c r="I49" s="51">
        <v>4</v>
      </c>
      <c r="J49" s="7" t="s">
        <v>440</v>
      </c>
    </row>
    <row r="50" spans="1:10" ht="18.75">
      <c r="A50" s="45"/>
      <c r="B50" s="36"/>
      <c r="C50" s="36"/>
      <c r="D50" s="36"/>
      <c r="E50" s="37"/>
      <c r="F50" s="36"/>
      <c r="G50" s="36"/>
      <c r="H50" s="36"/>
      <c r="I50" s="36"/>
      <c r="J50" s="45"/>
    </row>
    <row r="51" spans="2:4" ht="15.75">
      <c r="B51" s="1"/>
      <c r="C51" s="1"/>
      <c r="D51" s="1"/>
    </row>
    <row r="52" spans="2:5" ht="15.75">
      <c r="B52" s="2" t="s">
        <v>8</v>
      </c>
      <c r="C52" s="2"/>
      <c r="D52" s="1"/>
      <c r="E52" s="22"/>
    </row>
    <row r="53" ht="15.75">
      <c r="E53" s="22"/>
    </row>
    <row r="54" ht="15.75">
      <c r="E54" s="22"/>
    </row>
    <row r="55" ht="15.75">
      <c r="E55" s="22"/>
    </row>
    <row r="56" ht="15.75">
      <c r="E56" s="22"/>
    </row>
    <row r="57" ht="15.75">
      <c r="E57" s="22"/>
    </row>
    <row r="58" ht="15.75">
      <c r="E58" s="22"/>
    </row>
    <row r="59" ht="15.75">
      <c r="E59" s="22"/>
    </row>
    <row r="60" ht="15.75">
      <c r="E60" s="22"/>
    </row>
    <row r="61" ht="15.75">
      <c r="E61" s="22"/>
    </row>
    <row r="62" ht="15.75">
      <c r="E62" s="23"/>
    </row>
    <row r="63" ht="15.75">
      <c r="E63" s="22"/>
    </row>
    <row r="64" ht="15.75">
      <c r="E64" s="21"/>
    </row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69" zoomScaleSheetLayoutView="69" zoomScalePageLayoutView="0" workbookViewId="0" topLeftCell="A25">
      <selection activeCell="E44" sqref="E44:E57"/>
    </sheetView>
  </sheetViews>
  <sheetFormatPr defaultColWidth="8.8515625" defaultRowHeight="15"/>
  <cols>
    <col min="1" max="1" width="8.8515625" style="0" customWidth="1"/>
    <col min="2" max="2" width="19.00390625" style="0" customWidth="1"/>
    <col min="3" max="3" width="16.421875" style="0" customWidth="1"/>
    <col min="4" max="4" width="19.57421875" style="0" customWidth="1"/>
    <col min="5" max="5" width="20.421875" style="0" customWidth="1"/>
    <col min="6" max="6" width="83.00390625" style="0" customWidth="1"/>
    <col min="7" max="7" width="14.7109375" style="0" customWidth="1"/>
    <col min="8" max="8" width="8.140625" style="0" customWidth="1"/>
    <col min="9" max="9" width="11.421875" style="0" customWidth="1"/>
    <col min="10" max="10" width="28.140625" style="0" customWidth="1"/>
  </cols>
  <sheetData>
    <row r="1" spans="1:4" s="9" customFormat="1" ht="18.75">
      <c r="A1"/>
      <c r="B1" s="8" t="s">
        <v>437</v>
      </c>
      <c r="C1" s="8"/>
      <c r="D1" s="8"/>
    </row>
    <row r="2" spans="1:4" s="9" customFormat="1" ht="18.75">
      <c r="A2" s="9" t="s">
        <v>15</v>
      </c>
      <c r="B2" s="9" t="s">
        <v>43</v>
      </c>
      <c r="D2" s="10"/>
    </row>
    <row r="3" spans="1:4" s="9" customFormat="1" ht="18.75">
      <c r="A3" s="126" t="s">
        <v>13</v>
      </c>
      <c r="B3" s="126"/>
      <c r="C3" s="126"/>
      <c r="D3" s="126"/>
    </row>
    <row r="4" spans="1:4" s="9" customFormat="1" ht="18.75">
      <c r="A4" s="126" t="s">
        <v>44</v>
      </c>
      <c r="B4" s="126"/>
      <c r="C4" s="126"/>
      <c r="D4" s="126"/>
    </row>
    <row r="5" spans="1:4" s="9" customFormat="1" ht="18.75">
      <c r="A5" s="11" t="s">
        <v>14</v>
      </c>
      <c r="B5" s="10"/>
      <c r="C5" s="12">
        <v>60</v>
      </c>
      <c r="D5" s="10"/>
    </row>
    <row r="7" spans="1:10" s="3" customFormat="1" ht="25.5" customHeight="1">
      <c r="A7" s="124" t="s">
        <v>0</v>
      </c>
      <c r="B7" s="124" t="s">
        <v>1</v>
      </c>
      <c r="C7" s="124" t="s">
        <v>2</v>
      </c>
      <c r="D7" s="124" t="s">
        <v>3</v>
      </c>
      <c r="E7" s="124" t="s">
        <v>4</v>
      </c>
      <c r="F7" s="124" t="s">
        <v>5</v>
      </c>
      <c r="G7" s="124" t="s">
        <v>11</v>
      </c>
      <c r="H7" s="124" t="s">
        <v>10</v>
      </c>
      <c r="I7" s="124" t="s">
        <v>6</v>
      </c>
      <c r="J7" s="124" t="s">
        <v>9</v>
      </c>
    </row>
    <row r="8" spans="1:10" s="3" customFormat="1" ht="14.25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9" spans="1:10" s="6" customFormat="1" ht="18.75">
      <c r="A9" s="45">
        <v>1</v>
      </c>
      <c r="B9" s="58" t="s">
        <v>178</v>
      </c>
      <c r="C9" s="58" t="s">
        <v>60</v>
      </c>
      <c r="D9" s="58" t="s">
        <v>61</v>
      </c>
      <c r="E9" s="73"/>
      <c r="F9" s="58" t="s">
        <v>153</v>
      </c>
      <c r="G9" s="58" t="s">
        <v>31</v>
      </c>
      <c r="H9" s="58">
        <v>9</v>
      </c>
      <c r="I9" s="58">
        <v>48</v>
      </c>
      <c r="J9" s="7" t="s">
        <v>438</v>
      </c>
    </row>
    <row r="10" spans="1:10" s="6" customFormat="1" ht="18.75">
      <c r="A10" s="45">
        <v>2</v>
      </c>
      <c r="B10" s="58" t="s">
        <v>397</v>
      </c>
      <c r="C10" s="58" t="s">
        <v>98</v>
      </c>
      <c r="D10" s="58" t="s">
        <v>53</v>
      </c>
      <c r="E10" s="62"/>
      <c r="F10" s="58" t="s">
        <v>407</v>
      </c>
      <c r="G10" s="58" t="s">
        <v>31</v>
      </c>
      <c r="H10" s="58">
        <v>9</v>
      </c>
      <c r="I10" s="58">
        <v>48</v>
      </c>
      <c r="J10" s="7" t="s">
        <v>438</v>
      </c>
    </row>
    <row r="11" spans="1:10" ht="18.75">
      <c r="A11" s="45">
        <v>3</v>
      </c>
      <c r="B11" s="51" t="s">
        <v>434</v>
      </c>
      <c r="C11" s="51" t="s">
        <v>51</v>
      </c>
      <c r="D11" s="51" t="s">
        <v>435</v>
      </c>
      <c r="E11" s="53"/>
      <c r="F11" s="55" t="s">
        <v>426</v>
      </c>
      <c r="G11" s="51" t="s">
        <v>31</v>
      </c>
      <c r="H11" s="56">
        <v>9</v>
      </c>
      <c r="I11" s="51">
        <v>48</v>
      </c>
      <c r="J11" s="7" t="s">
        <v>438</v>
      </c>
    </row>
    <row r="12" spans="1:10" ht="18.75">
      <c r="A12" s="45">
        <v>4</v>
      </c>
      <c r="B12" s="58" t="s">
        <v>169</v>
      </c>
      <c r="C12" s="58" t="s">
        <v>170</v>
      </c>
      <c r="D12" s="58" t="s">
        <v>38</v>
      </c>
      <c r="E12" s="62"/>
      <c r="F12" s="66" t="s">
        <v>153</v>
      </c>
      <c r="G12" s="58" t="s">
        <v>31</v>
      </c>
      <c r="H12" s="58">
        <v>9</v>
      </c>
      <c r="I12" s="58">
        <v>47</v>
      </c>
      <c r="J12" s="7" t="s">
        <v>439</v>
      </c>
    </row>
    <row r="13" spans="1:10" ht="18.75">
      <c r="A13" s="45">
        <v>5</v>
      </c>
      <c r="B13" s="58" t="s">
        <v>116</v>
      </c>
      <c r="C13" s="58" t="s">
        <v>184</v>
      </c>
      <c r="D13" s="58" t="s">
        <v>200</v>
      </c>
      <c r="E13" s="102"/>
      <c r="F13" s="58" t="s">
        <v>186</v>
      </c>
      <c r="G13" s="58" t="s">
        <v>12</v>
      </c>
      <c r="H13" s="58">
        <v>9</v>
      </c>
      <c r="I13" s="58">
        <v>45</v>
      </c>
      <c r="J13" s="7" t="s">
        <v>439</v>
      </c>
    </row>
    <row r="14" spans="1:10" ht="18.75">
      <c r="A14" s="45">
        <v>6</v>
      </c>
      <c r="B14" s="58" t="s">
        <v>422</v>
      </c>
      <c r="C14" s="58" t="s">
        <v>167</v>
      </c>
      <c r="D14" s="58" t="s">
        <v>162</v>
      </c>
      <c r="E14" s="62"/>
      <c r="F14" s="66" t="s">
        <v>407</v>
      </c>
      <c r="G14" s="58" t="s">
        <v>31</v>
      </c>
      <c r="H14" s="58">
        <v>9</v>
      </c>
      <c r="I14" s="58">
        <v>44</v>
      </c>
      <c r="J14" s="7" t="s">
        <v>439</v>
      </c>
    </row>
    <row r="15" spans="1:10" ht="18.75">
      <c r="A15" s="45">
        <v>7</v>
      </c>
      <c r="B15" s="58" t="s">
        <v>218</v>
      </c>
      <c r="C15" s="58" t="s">
        <v>129</v>
      </c>
      <c r="D15" s="58" t="s">
        <v>219</v>
      </c>
      <c r="E15" s="105"/>
      <c r="F15" s="59" t="s">
        <v>203</v>
      </c>
      <c r="G15" s="59" t="s">
        <v>31</v>
      </c>
      <c r="H15" s="59">
        <v>9</v>
      </c>
      <c r="I15" s="59">
        <v>43</v>
      </c>
      <c r="J15" s="7" t="s">
        <v>439</v>
      </c>
    </row>
    <row r="16" spans="1:10" ht="18.75">
      <c r="A16" s="45">
        <v>8</v>
      </c>
      <c r="B16" s="58" t="s">
        <v>281</v>
      </c>
      <c r="C16" s="58" t="s">
        <v>282</v>
      </c>
      <c r="D16" s="58" t="s">
        <v>64</v>
      </c>
      <c r="E16" s="73"/>
      <c r="F16" s="66" t="s">
        <v>225</v>
      </c>
      <c r="G16" s="58" t="s">
        <v>31</v>
      </c>
      <c r="H16" s="59">
        <v>9</v>
      </c>
      <c r="I16" s="58">
        <v>42</v>
      </c>
      <c r="J16" s="7" t="s">
        <v>439</v>
      </c>
    </row>
    <row r="17" spans="1:10" ht="18.75">
      <c r="A17" s="45">
        <v>9</v>
      </c>
      <c r="B17" s="58" t="s">
        <v>272</v>
      </c>
      <c r="C17" s="58" t="s">
        <v>273</v>
      </c>
      <c r="D17" s="58" t="s">
        <v>61</v>
      </c>
      <c r="E17" s="73"/>
      <c r="F17" s="66" t="s">
        <v>225</v>
      </c>
      <c r="G17" s="58" t="s">
        <v>31</v>
      </c>
      <c r="H17" s="58" t="s">
        <v>271</v>
      </c>
      <c r="I17" s="58">
        <v>41</v>
      </c>
      <c r="J17" s="7" t="s">
        <v>439</v>
      </c>
    </row>
    <row r="18" spans="1:10" ht="18.75">
      <c r="A18" s="45">
        <v>10</v>
      </c>
      <c r="B18" s="58" t="s">
        <v>264</v>
      </c>
      <c r="C18" s="58" t="s">
        <v>167</v>
      </c>
      <c r="D18" s="58" t="s">
        <v>265</v>
      </c>
      <c r="E18" s="62"/>
      <c r="F18" s="66" t="s">
        <v>225</v>
      </c>
      <c r="G18" s="58" t="s">
        <v>31</v>
      </c>
      <c r="H18" s="58" t="s">
        <v>266</v>
      </c>
      <c r="I18" s="58">
        <v>40</v>
      </c>
      <c r="J18" s="7" t="s">
        <v>439</v>
      </c>
    </row>
    <row r="19" spans="1:10" ht="18.75">
      <c r="A19" s="45">
        <f aca="true" t="shared" si="0" ref="A19:A39">A18+1</f>
        <v>11</v>
      </c>
      <c r="B19" s="58" t="s">
        <v>423</v>
      </c>
      <c r="C19" s="58" t="s">
        <v>152</v>
      </c>
      <c r="D19" s="58" t="s">
        <v>76</v>
      </c>
      <c r="E19" s="62"/>
      <c r="F19" s="58" t="s">
        <v>407</v>
      </c>
      <c r="G19" s="58" t="s">
        <v>31</v>
      </c>
      <c r="H19" s="58">
        <v>9</v>
      </c>
      <c r="I19" s="58">
        <v>39</v>
      </c>
      <c r="J19" s="7" t="s">
        <v>439</v>
      </c>
    </row>
    <row r="20" spans="1:10" ht="18.75">
      <c r="A20" s="45">
        <v>12</v>
      </c>
      <c r="B20" s="58" t="s">
        <v>272</v>
      </c>
      <c r="C20" s="58" t="s">
        <v>270</v>
      </c>
      <c r="D20" s="58" t="s">
        <v>61</v>
      </c>
      <c r="E20" s="73"/>
      <c r="F20" s="66" t="s">
        <v>225</v>
      </c>
      <c r="G20" s="58" t="s">
        <v>31</v>
      </c>
      <c r="H20" s="59" t="s">
        <v>271</v>
      </c>
      <c r="I20" s="58">
        <v>38</v>
      </c>
      <c r="J20" s="7" t="s">
        <v>439</v>
      </c>
    </row>
    <row r="21" spans="1:10" ht="18.75">
      <c r="A21" s="45">
        <f t="shared" si="0"/>
        <v>13</v>
      </c>
      <c r="B21" s="112" t="s">
        <v>169</v>
      </c>
      <c r="C21" s="112" t="s">
        <v>98</v>
      </c>
      <c r="D21" s="112" t="s">
        <v>53</v>
      </c>
      <c r="E21" s="62"/>
      <c r="F21" s="66" t="s">
        <v>407</v>
      </c>
      <c r="G21" s="58" t="s">
        <v>31</v>
      </c>
      <c r="H21" s="59">
        <v>9</v>
      </c>
      <c r="I21" s="58">
        <v>37</v>
      </c>
      <c r="J21" s="7" t="s">
        <v>439</v>
      </c>
    </row>
    <row r="22" spans="1:10" ht="18.75">
      <c r="A22" s="45">
        <f t="shared" si="0"/>
        <v>14</v>
      </c>
      <c r="B22" s="58" t="s">
        <v>217</v>
      </c>
      <c r="C22" s="58" t="s">
        <v>210</v>
      </c>
      <c r="D22" s="58" t="s">
        <v>50</v>
      </c>
      <c r="E22" s="62"/>
      <c r="F22" s="58" t="s">
        <v>203</v>
      </c>
      <c r="G22" s="58" t="s">
        <v>31</v>
      </c>
      <c r="H22" s="58">
        <v>9</v>
      </c>
      <c r="I22" s="58">
        <v>36</v>
      </c>
      <c r="J22" s="7" t="s">
        <v>439</v>
      </c>
    </row>
    <row r="23" spans="1:10" ht="18.75">
      <c r="A23" s="45">
        <f t="shared" si="0"/>
        <v>15</v>
      </c>
      <c r="B23" s="58" t="s">
        <v>267</v>
      </c>
      <c r="C23" s="58" t="s">
        <v>268</v>
      </c>
      <c r="D23" s="58" t="s">
        <v>38</v>
      </c>
      <c r="E23" s="62"/>
      <c r="F23" s="66" t="s">
        <v>225</v>
      </c>
      <c r="G23" s="58" t="s">
        <v>31</v>
      </c>
      <c r="H23" s="58" t="s">
        <v>266</v>
      </c>
      <c r="I23" s="58">
        <v>36</v>
      </c>
      <c r="J23" s="7" t="s">
        <v>439</v>
      </c>
    </row>
    <row r="24" spans="1:10" ht="18.75">
      <c r="A24" s="45">
        <f t="shared" si="0"/>
        <v>16</v>
      </c>
      <c r="B24" s="59" t="s">
        <v>354</v>
      </c>
      <c r="C24" s="59" t="s">
        <v>81</v>
      </c>
      <c r="D24" s="59" t="s">
        <v>238</v>
      </c>
      <c r="E24" s="73"/>
      <c r="F24" s="66" t="s">
        <v>341</v>
      </c>
      <c r="G24" s="58" t="s">
        <v>31</v>
      </c>
      <c r="H24" s="59" t="s">
        <v>271</v>
      </c>
      <c r="I24" s="59">
        <v>36</v>
      </c>
      <c r="J24" s="7" t="s">
        <v>439</v>
      </c>
    </row>
    <row r="25" spans="1:10" ht="18.75">
      <c r="A25" s="45">
        <f t="shared" si="0"/>
        <v>17</v>
      </c>
      <c r="B25" s="58" t="s">
        <v>249</v>
      </c>
      <c r="C25" s="58" t="s">
        <v>51</v>
      </c>
      <c r="D25" s="58" t="s">
        <v>38</v>
      </c>
      <c r="E25" s="62"/>
      <c r="F25" s="58" t="s">
        <v>391</v>
      </c>
      <c r="G25" s="59" t="s">
        <v>31</v>
      </c>
      <c r="H25" s="59">
        <v>9</v>
      </c>
      <c r="I25" s="58">
        <v>36</v>
      </c>
      <c r="J25" s="7" t="s">
        <v>439</v>
      </c>
    </row>
    <row r="26" spans="1:10" ht="18.75">
      <c r="A26" s="45">
        <f t="shared" si="0"/>
        <v>18</v>
      </c>
      <c r="B26" s="58" t="s">
        <v>85</v>
      </c>
      <c r="C26" s="58" t="s">
        <v>86</v>
      </c>
      <c r="D26" s="58" t="s">
        <v>87</v>
      </c>
      <c r="E26" s="73"/>
      <c r="F26" s="66" t="s">
        <v>68</v>
      </c>
      <c r="G26" s="58" t="s">
        <v>31</v>
      </c>
      <c r="H26" s="59">
        <v>9</v>
      </c>
      <c r="I26" s="58">
        <v>35</v>
      </c>
      <c r="J26" s="7" t="s">
        <v>439</v>
      </c>
    </row>
    <row r="27" spans="1:10" ht="18.75">
      <c r="A27" s="45">
        <f t="shared" si="0"/>
        <v>19</v>
      </c>
      <c r="B27" s="58" t="s">
        <v>97</v>
      </c>
      <c r="C27" s="58" t="s">
        <v>98</v>
      </c>
      <c r="D27" s="58" t="s">
        <v>47</v>
      </c>
      <c r="E27" s="62"/>
      <c r="F27" s="66" t="s">
        <v>91</v>
      </c>
      <c r="G27" s="58" t="s">
        <v>31</v>
      </c>
      <c r="H27" s="59">
        <v>9</v>
      </c>
      <c r="I27" s="58">
        <v>35</v>
      </c>
      <c r="J27" s="7" t="s">
        <v>439</v>
      </c>
    </row>
    <row r="28" spans="1:10" ht="18.75">
      <c r="A28" s="45">
        <v>20</v>
      </c>
      <c r="B28" s="58" t="s">
        <v>277</v>
      </c>
      <c r="C28" s="58" t="s">
        <v>213</v>
      </c>
      <c r="D28" s="58" t="s">
        <v>64</v>
      </c>
      <c r="E28" s="62"/>
      <c r="F28" s="66" t="s">
        <v>225</v>
      </c>
      <c r="G28" s="58" t="s">
        <v>31</v>
      </c>
      <c r="H28" s="58" t="s">
        <v>263</v>
      </c>
      <c r="I28" s="58">
        <v>35</v>
      </c>
      <c r="J28" s="7" t="s">
        <v>439</v>
      </c>
    </row>
    <row r="29" spans="1:10" ht="18.75">
      <c r="A29" s="45">
        <v>21</v>
      </c>
      <c r="B29" s="59" t="s">
        <v>355</v>
      </c>
      <c r="C29" s="59" t="s">
        <v>356</v>
      </c>
      <c r="D29" s="59" t="s">
        <v>337</v>
      </c>
      <c r="E29" s="73"/>
      <c r="F29" s="66" t="s">
        <v>341</v>
      </c>
      <c r="G29" s="58" t="s">
        <v>31</v>
      </c>
      <c r="H29" s="59" t="s">
        <v>271</v>
      </c>
      <c r="I29" s="59">
        <v>35</v>
      </c>
      <c r="J29" s="7" t="s">
        <v>439</v>
      </c>
    </row>
    <row r="30" spans="1:10" ht="36.75" customHeight="1">
      <c r="A30" s="45">
        <f t="shared" si="0"/>
        <v>22</v>
      </c>
      <c r="B30" s="59" t="s">
        <v>357</v>
      </c>
      <c r="C30" s="58" t="s">
        <v>58</v>
      </c>
      <c r="D30" s="58" t="s">
        <v>47</v>
      </c>
      <c r="E30" s="73"/>
      <c r="F30" s="66" t="s">
        <v>341</v>
      </c>
      <c r="G30" s="58" t="s">
        <v>31</v>
      </c>
      <c r="H30" s="59" t="s">
        <v>263</v>
      </c>
      <c r="I30" s="58">
        <v>35</v>
      </c>
      <c r="J30" s="7" t="s">
        <v>439</v>
      </c>
    </row>
    <row r="31" spans="1:10" ht="18.75">
      <c r="A31" s="45">
        <f t="shared" si="0"/>
        <v>23</v>
      </c>
      <c r="B31" s="58" t="s">
        <v>69</v>
      </c>
      <c r="C31" s="58" t="s">
        <v>88</v>
      </c>
      <c r="D31" s="58" t="s">
        <v>38</v>
      </c>
      <c r="E31" s="73"/>
      <c r="F31" s="66" t="s">
        <v>68</v>
      </c>
      <c r="G31" s="58" t="s">
        <v>31</v>
      </c>
      <c r="H31" s="58">
        <v>9</v>
      </c>
      <c r="I31" s="58">
        <v>34</v>
      </c>
      <c r="J31" s="7" t="s">
        <v>440</v>
      </c>
    </row>
    <row r="32" spans="1:10" ht="18.75">
      <c r="A32" s="45">
        <f t="shared" si="0"/>
        <v>24</v>
      </c>
      <c r="B32" s="106" t="s">
        <v>274</v>
      </c>
      <c r="C32" s="106" t="s">
        <v>275</v>
      </c>
      <c r="D32" s="106" t="s">
        <v>185</v>
      </c>
      <c r="E32" s="107"/>
      <c r="F32" s="66" t="s">
        <v>225</v>
      </c>
      <c r="G32" s="106" t="s">
        <v>12</v>
      </c>
      <c r="H32" s="106" t="s">
        <v>271</v>
      </c>
      <c r="I32" s="106">
        <v>33</v>
      </c>
      <c r="J32" s="7" t="s">
        <v>440</v>
      </c>
    </row>
    <row r="33" spans="1:10" ht="18.75">
      <c r="A33" s="45">
        <f t="shared" si="0"/>
        <v>25</v>
      </c>
      <c r="B33" s="58" t="s">
        <v>174</v>
      </c>
      <c r="C33" s="58" t="s">
        <v>175</v>
      </c>
      <c r="D33" s="58" t="s">
        <v>50</v>
      </c>
      <c r="E33" s="62"/>
      <c r="F33" s="66" t="s">
        <v>153</v>
      </c>
      <c r="G33" s="58" t="s">
        <v>31</v>
      </c>
      <c r="H33" s="58">
        <v>9</v>
      </c>
      <c r="I33" s="58">
        <v>32</v>
      </c>
      <c r="J33" s="7" t="s">
        <v>440</v>
      </c>
    </row>
    <row r="34" spans="1:10" ht="18.75">
      <c r="A34" s="45">
        <f t="shared" si="0"/>
        <v>26</v>
      </c>
      <c r="B34" s="58" t="s">
        <v>269</v>
      </c>
      <c r="C34" s="58" t="s">
        <v>270</v>
      </c>
      <c r="D34" s="58" t="s">
        <v>82</v>
      </c>
      <c r="E34" s="62"/>
      <c r="F34" s="66" t="s">
        <v>225</v>
      </c>
      <c r="G34" s="58" t="s">
        <v>31</v>
      </c>
      <c r="H34" s="58" t="s">
        <v>271</v>
      </c>
      <c r="I34" s="58">
        <v>32</v>
      </c>
      <c r="J34" s="7" t="s">
        <v>440</v>
      </c>
    </row>
    <row r="35" spans="1:10" ht="18.75">
      <c r="A35" s="45">
        <f t="shared" si="0"/>
        <v>27</v>
      </c>
      <c r="B35" s="58" t="s">
        <v>307</v>
      </c>
      <c r="C35" s="58" t="s">
        <v>100</v>
      </c>
      <c r="D35" s="58" t="s">
        <v>308</v>
      </c>
      <c r="E35" s="62"/>
      <c r="F35" s="66" t="s">
        <v>305</v>
      </c>
      <c r="G35" s="58" t="s">
        <v>31</v>
      </c>
      <c r="H35" s="59">
        <v>9</v>
      </c>
      <c r="I35" s="58">
        <v>32</v>
      </c>
      <c r="J35" s="7" t="s">
        <v>440</v>
      </c>
    </row>
    <row r="36" spans="1:10" ht="18.75">
      <c r="A36" s="45">
        <f t="shared" si="0"/>
        <v>28</v>
      </c>
      <c r="B36" s="59" t="s">
        <v>358</v>
      </c>
      <c r="C36" s="59" t="s">
        <v>213</v>
      </c>
      <c r="D36" s="59" t="s">
        <v>185</v>
      </c>
      <c r="E36" s="121"/>
      <c r="F36" s="66" t="s">
        <v>341</v>
      </c>
      <c r="G36" s="58" t="s">
        <v>31</v>
      </c>
      <c r="H36" s="59" t="s">
        <v>271</v>
      </c>
      <c r="I36" s="59">
        <v>32</v>
      </c>
      <c r="J36" s="7" t="s">
        <v>440</v>
      </c>
    </row>
    <row r="37" spans="1:10" ht="18.75">
      <c r="A37" s="45">
        <f t="shared" si="0"/>
        <v>29</v>
      </c>
      <c r="B37" s="58" t="s">
        <v>215</v>
      </c>
      <c r="C37" s="58" t="s">
        <v>70</v>
      </c>
      <c r="D37" s="58" t="s">
        <v>216</v>
      </c>
      <c r="E37" s="62"/>
      <c r="F37" s="58" t="s">
        <v>203</v>
      </c>
      <c r="G37" s="58" t="s">
        <v>31</v>
      </c>
      <c r="H37" s="58">
        <v>9</v>
      </c>
      <c r="I37" s="58">
        <v>31</v>
      </c>
      <c r="J37" s="7" t="s">
        <v>440</v>
      </c>
    </row>
    <row r="38" spans="1:10" ht="18.75">
      <c r="A38" s="45">
        <f t="shared" si="0"/>
        <v>30</v>
      </c>
      <c r="B38" s="106" t="s">
        <v>360</v>
      </c>
      <c r="C38" s="106" t="s">
        <v>361</v>
      </c>
      <c r="D38" s="106" t="s">
        <v>47</v>
      </c>
      <c r="E38" s="107"/>
      <c r="F38" s="66" t="s">
        <v>341</v>
      </c>
      <c r="G38" s="58" t="s">
        <v>31</v>
      </c>
      <c r="H38" s="58" t="s">
        <v>271</v>
      </c>
      <c r="I38" s="106">
        <v>31</v>
      </c>
      <c r="J38" s="7" t="s">
        <v>440</v>
      </c>
    </row>
    <row r="39" spans="1:10" ht="18.75">
      <c r="A39" s="45">
        <f t="shared" si="0"/>
        <v>31</v>
      </c>
      <c r="B39" s="58" t="s">
        <v>362</v>
      </c>
      <c r="C39" s="58" t="s">
        <v>75</v>
      </c>
      <c r="D39" s="58" t="s">
        <v>79</v>
      </c>
      <c r="E39" s="73"/>
      <c r="F39" s="66" t="s">
        <v>341</v>
      </c>
      <c r="G39" s="58" t="s">
        <v>31</v>
      </c>
      <c r="H39" s="58" t="s">
        <v>271</v>
      </c>
      <c r="I39" s="58">
        <v>31</v>
      </c>
      <c r="J39" s="7" t="s">
        <v>440</v>
      </c>
    </row>
    <row r="40" spans="1:10" ht="15.75">
      <c r="A40" s="18">
        <v>32</v>
      </c>
      <c r="B40" s="104" t="s">
        <v>276</v>
      </c>
      <c r="C40" s="104" t="s">
        <v>51</v>
      </c>
      <c r="D40" s="104" t="s">
        <v>38</v>
      </c>
      <c r="E40" s="109"/>
      <c r="F40" s="66" t="s">
        <v>225</v>
      </c>
      <c r="G40" s="58" t="s">
        <v>31</v>
      </c>
      <c r="H40" s="104" t="s">
        <v>263</v>
      </c>
      <c r="I40" s="104">
        <v>30</v>
      </c>
      <c r="J40" s="7" t="s">
        <v>440</v>
      </c>
    </row>
    <row r="41" spans="1:10" ht="15.75">
      <c r="A41" s="18">
        <v>33</v>
      </c>
      <c r="B41" s="108" t="s">
        <v>359</v>
      </c>
      <c r="C41" s="104" t="s">
        <v>210</v>
      </c>
      <c r="D41" s="104" t="s">
        <v>188</v>
      </c>
      <c r="E41" s="109"/>
      <c r="F41" s="66" t="s">
        <v>341</v>
      </c>
      <c r="G41" s="58" t="s">
        <v>31</v>
      </c>
      <c r="H41" s="104" t="s">
        <v>263</v>
      </c>
      <c r="I41" s="104">
        <v>30</v>
      </c>
      <c r="J41" s="7" t="s">
        <v>440</v>
      </c>
    </row>
    <row r="42" spans="1:10" ht="15.75">
      <c r="A42" s="18">
        <v>34</v>
      </c>
      <c r="B42" s="101" t="s">
        <v>402</v>
      </c>
      <c r="C42" s="58" t="s">
        <v>98</v>
      </c>
      <c r="D42" s="58" t="s">
        <v>50</v>
      </c>
      <c r="E42" s="103"/>
      <c r="F42" s="58" t="s">
        <v>391</v>
      </c>
      <c r="G42" s="59" t="s">
        <v>31</v>
      </c>
      <c r="H42" s="59">
        <v>9</v>
      </c>
      <c r="I42" s="58">
        <v>30</v>
      </c>
      <c r="J42" s="7" t="s">
        <v>440</v>
      </c>
    </row>
    <row r="43" spans="1:10" ht="15.75">
      <c r="A43" s="18">
        <v>35</v>
      </c>
      <c r="B43" s="101" t="s">
        <v>114</v>
      </c>
      <c r="C43" s="101" t="s">
        <v>72</v>
      </c>
      <c r="D43" s="101" t="s">
        <v>115</v>
      </c>
      <c r="E43" s="102"/>
      <c r="F43" s="58" t="s">
        <v>113</v>
      </c>
      <c r="G43" s="58" t="s">
        <v>31</v>
      </c>
      <c r="H43" s="104">
        <v>9</v>
      </c>
      <c r="I43" s="101">
        <v>26</v>
      </c>
      <c r="J43" s="7" t="s">
        <v>440</v>
      </c>
    </row>
    <row r="44" spans="1:10" ht="15.75">
      <c r="A44" s="18">
        <v>36</v>
      </c>
      <c r="B44" s="101" t="s">
        <v>45</v>
      </c>
      <c r="C44" s="58" t="s">
        <v>46</v>
      </c>
      <c r="D44" s="58" t="s">
        <v>47</v>
      </c>
      <c r="E44" s="103"/>
      <c r="F44" s="58" t="s">
        <v>36</v>
      </c>
      <c r="G44" s="58" t="s">
        <v>31</v>
      </c>
      <c r="H44" s="58">
        <v>9</v>
      </c>
      <c r="I44" s="58">
        <v>24</v>
      </c>
      <c r="J44" s="7" t="s">
        <v>440</v>
      </c>
    </row>
    <row r="45" spans="1:10" ht="15.75">
      <c r="A45" s="18">
        <v>37</v>
      </c>
      <c r="B45" s="58" t="s">
        <v>384</v>
      </c>
      <c r="C45" s="58" t="s">
        <v>385</v>
      </c>
      <c r="D45" s="58" t="s">
        <v>137</v>
      </c>
      <c r="E45" s="62"/>
      <c r="F45" s="58" t="s">
        <v>379</v>
      </c>
      <c r="G45" s="58"/>
      <c r="H45" s="59">
        <v>9</v>
      </c>
      <c r="I45" s="58">
        <v>23</v>
      </c>
      <c r="J45" s="7" t="s">
        <v>440</v>
      </c>
    </row>
    <row r="46" spans="1:10" ht="15.75">
      <c r="A46" s="18">
        <v>38</v>
      </c>
      <c r="B46" s="58" t="s">
        <v>280</v>
      </c>
      <c r="C46" s="58" t="s">
        <v>270</v>
      </c>
      <c r="D46" s="58" t="s">
        <v>185</v>
      </c>
      <c r="E46" s="62"/>
      <c r="F46" s="66" t="s">
        <v>225</v>
      </c>
      <c r="G46" s="58" t="s">
        <v>31</v>
      </c>
      <c r="H46" s="58" t="s">
        <v>271</v>
      </c>
      <c r="I46" s="58">
        <v>21</v>
      </c>
      <c r="J46" s="7" t="s">
        <v>440</v>
      </c>
    </row>
    <row r="47" spans="1:10" ht="15.75">
      <c r="A47" s="18">
        <v>39</v>
      </c>
      <c r="B47" s="120" t="s">
        <v>386</v>
      </c>
      <c r="C47" s="120" t="s">
        <v>88</v>
      </c>
      <c r="D47" s="120" t="s">
        <v>310</v>
      </c>
      <c r="E47" s="122"/>
      <c r="F47" s="75" t="s">
        <v>379</v>
      </c>
      <c r="G47" s="120"/>
      <c r="H47" s="120">
        <v>9</v>
      </c>
      <c r="I47" s="120">
        <v>21</v>
      </c>
      <c r="J47" s="7" t="s">
        <v>440</v>
      </c>
    </row>
    <row r="48" spans="1:10" ht="15.75">
      <c r="A48" s="18">
        <v>40</v>
      </c>
      <c r="B48" s="101" t="s">
        <v>171</v>
      </c>
      <c r="C48" s="101" t="s">
        <v>172</v>
      </c>
      <c r="D48" s="101" t="s">
        <v>173</v>
      </c>
      <c r="E48" s="102"/>
      <c r="F48" s="110" t="s">
        <v>153</v>
      </c>
      <c r="G48" s="101" t="s">
        <v>31</v>
      </c>
      <c r="H48" s="101">
        <v>9</v>
      </c>
      <c r="I48" s="101">
        <v>20</v>
      </c>
      <c r="J48" s="7" t="s">
        <v>440</v>
      </c>
    </row>
    <row r="49" spans="1:10" ht="15.75">
      <c r="A49" s="7">
        <v>41</v>
      </c>
      <c r="B49" s="75" t="s">
        <v>387</v>
      </c>
      <c r="C49" s="75" t="s">
        <v>388</v>
      </c>
      <c r="D49" s="75" t="s">
        <v>76</v>
      </c>
      <c r="E49" s="111"/>
      <c r="F49" s="75" t="s">
        <v>379</v>
      </c>
      <c r="G49" s="75" t="s">
        <v>31</v>
      </c>
      <c r="H49" s="75">
        <v>9</v>
      </c>
      <c r="I49" s="75">
        <v>19</v>
      </c>
      <c r="J49" s="7" t="s">
        <v>440</v>
      </c>
    </row>
    <row r="50" spans="1:10" ht="15.75">
      <c r="A50" s="7">
        <v>42</v>
      </c>
      <c r="B50" s="58" t="s">
        <v>176</v>
      </c>
      <c r="C50" s="58" t="s">
        <v>177</v>
      </c>
      <c r="D50" s="58" t="s">
        <v>118</v>
      </c>
      <c r="E50" s="62"/>
      <c r="F50" s="66" t="s">
        <v>153</v>
      </c>
      <c r="G50" s="58" t="s">
        <v>31</v>
      </c>
      <c r="H50" s="58">
        <v>9</v>
      </c>
      <c r="I50" s="58">
        <v>18</v>
      </c>
      <c r="J50" s="7" t="s">
        <v>440</v>
      </c>
    </row>
    <row r="51" spans="1:10" ht="15.75">
      <c r="A51" s="7">
        <v>43</v>
      </c>
      <c r="B51" s="58" t="s">
        <v>323</v>
      </c>
      <c r="C51" s="58" t="s">
        <v>111</v>
      </c>
      <c r="D51" s="58" t="s">
        <v>144</v>
      </c>
      <c r="E51" s="62"/>
      <c r="F51" s="66" t="s">
        <v>315</v>
      </c>
      <c r="G51" s="58" t="s">
        <v>31</v>
      </c>
      <c r="H51" s="59">
        <v>9</v>
      </c>
      <c r="I51" s="58">
        <v>18</v>
      </c>
      <c r="J51" s="7" t="s">
        <v>440</v>
      </c>
    </row>
    <row r="52" spans="1:10" ht="15.75">
      <c r="A52" s="7">
        <v>44</v>
      </c>
      <c r="B52" s="58" t="s">
        <v>48</v>
      </c>
      <c r="C52" s="58" t="s">
        <v>49</v>
      </c>
      <c r="D52" s="58" t="s">
        <v>50</v>
      </c>
      <c r="E52" s="62"/>
      <c r="F52" s="58" t="s">
        <v>36</v>
      </c>
      <c r="G52" s="58" t="s">
        <v>31</v>
      </c>
      <c r="H52" s="58">
        <v>9</v>
      </c>
      <c r="I52" s="58">
        <v>17</v>
      </c>
      <c r="J52" s="7" t="s">
        <v>440</v>
      </c>
    </row>
    <row r="53" spans="1:10" ht="15.75">
      <c r="A53" s="7">
        <v>45</v>
      </c>
      <c r="B53" s="75" t="s">
        <v>145</v>
      </c>
      <c r="C53" s="75" t="s">
        <v>146</v>
      </c>
      <c r="D53" s="75" t="s">
        <v>147</v>
      </c>
      <c r="E53" s="123"/>
      <c r="F53" s="110" t="s">
        <v>134</v>
      </c>
      <c r="G53" s="75" t="s">
        <v>31</v>
      </c>
      <c r="H53" s="114">
        <v>9</v>
      </c>
      <c r="I53" s="75">
        <v>15</v>
      </c>
      <c r="J53" s="7" t="s">
        <v>440</v>
      </c>
    </row>
    <row r="54" spans="1:10" ht="15.75">
      <c r="A54" s="7">
        <v>46</v>
      </c>
      <c r="B54" s="75" t="s">
        <v>262</v>
      </c>
      <c r="C54" s="75" t="s">
        <v>111</v>
      </c>
      <c r="D54" s="75" t="s">
        <v>79</v>
      </c>
      <c r="E54" s="113"/>
      <c r="F54" s="110" t="s">
        <v>225</v>
      </c>
      <c r="G54" s="75" t="s">
        <v>31</v>
      </c>
      <c r="H54" s="75" t="s">
        <v>263</v>
      </c>
      <c r="I54" s="75">
        <v>15</v>
      </c>
      <c r="J54" s="7" t="s">
        <v>440</v>
      </c>
    </row>
    <row r="55" spans="1:10" ht="15.75">
      <c r="A55" s="7">
        <v>47</v>
      </c>
      <c r="B55" s="75" t="s">
        <v>316</v>
      </c>
      <c r="C55" s="75" t="s">
        <v>84</v>
      </c>
      <c r="D55" s="75" t="s">
        <v>115</v>
      </c>
      <c r="E55" s="111"/>
      <c r="F55" s="110" t="s">
        <v>315</v>
      </c>
      <c r="G55" s="75" t="s">
        <v>31</v>
      </c>
      <c r="H55" s="75">
        <v>9</v>
      </c>
      <c r="I55" s="75">
        <v>13</v>
      </c>
      <c r="J55" s="7" t="s">
        <v>440</v>
      </c>
    </row>
    <row r="56" spans="1:10" ht="15.75">
      <c r="A56" s="7">
        <v>48</v>
      </c>
      <c r="B56" s="75" t="s">
        <v>401</v>
      </c>
      <c r="C56" s="75" t="s">
        <v>172</v>
      </c>
      <c r="D56" s="75" t="s">
        <v>79</v>
      </c>
      <c r="E56" s="111"/>
      <c r="F56" s="75" t="s">
        <v>391</v>
      </c>
      <c r="G56" s="75" t="s">
        <v>31</v>
      </c>
      <c r="H56" s="75">
        <v>9</v>
      </c>
      <c r="I56" s="75">
        <v>9</v>
      </c>
      <c r="J56" s="7" t="s">
        <v>440</v>
      </c>
    </row>
    <row r="57" spans="1:10" ht="15.75">
      <c r="A57" s="7">
        <v>49</v>
      </c>
      <c r="B57" s="58" t="s">
        <v>278</v>
      </c>
      <c r="C57" s="58" t="s">
        <v>279</v>
      </c>
      <c r="D57" s="58" t="s">
        <v>118</v>
      </c>
      <c r="E57" s="73"/>
      <c r="F57" s="66" t="s">
        <v>225</v>
      </c>
      <c r="G57" s="58" t="s">
        <v>31</v>
      </c>
      <c r="H57" s="59" t="s">
        <v>263</v>
      </c>
      <c r="I57" s="58">
        <v>6</v>
      </c>
      <c r="J57" s="7" t="s">
        <v>440</v>
      </c>
    </row>
    <row r="58" spans="1:10" ht="15.75">
      <c r="A58" s="7"/>
      <c r="B58" s="3"/>
      <c r="C58" s="3"/>
      <c r="D58" s="3"/>
      <c r="E58" s="81"/>
      <c r="F58" s="3"/>
      <c r="G58" s="3"/>
      <c r="H58" s="3"/>
      <c r="I58" s="3"/>
      <c r="J58" s="7"/>
    </row>
    <row r="59" spans="2:4" ht="15.75">
      <c r="B59" s="1"/>
      <c r="C59" s="1"/>
      <c r="D59" s="1"/>
    </row>
    <row r="60" spans="2:5" ht="15.75">
      <c r="B60" s="2" t="s">
        <v>8</v>
      </c>
      <c r="C60" s="2"/>
      <c r="D60" s="1"/>
      <c r="E60" s="22"/>
    </row>
    <row r="61" ht="15.75">
      <c r="E61" s="22"/>
    </row>
    <row r="62" ht="15.75">
      <c r="E62" s="22"/>
    </row>
    <row r="63" ht="15.75">
      <c r="E63" s="22"/>
    </row>
    <row r="64" ht="15.75">
      <c r="E64" s="22"/>
    </row>
    <row r="65" ht="15.75">
      <c r="E65" s="22"/>
    </row>
    <row r="66" ht="15.75">
      <c r="E66" s="22"/>
    </row>
    <row r="67" ht="15.75">
      <c r="E67" s="22"/>
    </row>
    <row r="68" ht="15.75">
      <c r="E68" s="22"/>
    </row>
    <row r="69" ht="15.75">
      <c r="E69" s="22"/>
    </row>
    <row r="70" ht="15.75">
      <c r="E70" s="23"/>
    </row>
    <row r="71" ht="15.75">
      <c r="E71" s="22"/>
    </row>
    <row r="72" ht="15.75">
      <c r="E72" s="21"/>
    </row>
  </sheetData>
  <sheetProtection/>
  <mergeCells count="12">
    <mergeCell ref="D7:D8"/>
    <mergeCell ref="E7:E8"/>
    <mergeCell ref="A3:D3"/>
    <mergeCell ref="A4:D4"/>
    <mergeCell ref="F7:F8"/>
    <mergeCell ref="I7:I8"/>
    <mergeCell ref="J7:J8"/>
    <mergeCell ref="G7:G8"/>
    <mergeCell ref="H7:H8"/>
    <mergeCell ref="A7:A8"/>
    <mergeCell ref="B7:B8"/>
    <mergeCell ref="C7:C8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64" zoomScaleSheetLayoutView="64" zoomScalePageLayoutView="0" workbookViewId="0" topLeftCell="A1">
      <selection activeCell="E8" sqref="E8:E20"/>
    </sheetView>
  </sheetViews>
  <sheetFormatPr defaultColWidth="8.8515625" defaultRowHeight="15"/>
  <cols>
    <col min="1" max="1" width="16.57421875" style="0" customWidth="1"/>
    <col min="2" max="2" width="18.7109375" style="0" customWidth="1"/>
    <col min="3" max="3" width="16.421875" style="0" customWidth="1"/>
    <col min="4" max="4" width="20.140625" style="0" customWidth="1"/>
    <col min="5" max="5" width="24.28125" style="0" customWidth="1"/>
    <col min="6" max="6" width="87.421875" style="0" customWidth="1"/>
    <col min="7" max="7" width="16.140625" style="0" customWidth="1"/>
    <col min="8" max="8" width="8.421875" style="0" customWidth="1"/>
    <col min="9" max="9" width="11.421875" style="0" customWidth="1"/>
    <col min="10" max="10" width="28.140625" style="0" customWidth="1"/>
  </cols>
  <sheetData>
    <row r="1" spans="1:3" s="9" customFormat="1" ht="18.75">
      <c r="A1"/>
      <c r="B1" s="8" t="s">
        <v>436</v>
      </c>
      <c r="C1" s="8"/>
    </row>
    <row r="2" spans="1:3" s="9" customFormat="1" ht="18.75">
      <c r="A2" s="9" t="s">
        <v>222</v>
      </c>
      <c r="B2" s="9" t="s">
        <v>43</v>
      </c>
      <c r="C2" s="10"/>
    </row>
    <row r="3" spans="1:3" s="9" customFormat="1" ht="18.75">
      <c r="A3" s="126" t="s">
        <v>13</v>
      </c>
      <c r="B3" s="126"/>
      <c r="C3" s="126"/>
    </row>
    <row r="4" spans="1:3" s="9" customFormat="1" ht="18.75">
      <c r="A4" s="126" t="s">
        <v>44</v>
      </c>
      <c r="B4" s="126"/>
      <c r="C4" s="126"/>
    </row>
    <row r="5" spans="1:3" s="9" customFormat="1" ht="18.75">
      <c r="A5" s="11" t="s">
        <v>14</v>
      </c>
      <c r="B5" s="12"/>
      <c r="C5" s="10">
        <v>100</v>
      </c>
    </row>
    <row r="6" spans="1:10" s="3" customFormat="1" ht="25.5" customHeight="1">
      <c r="A6" s="124" t="s">
        <v>0</v>
      </c>
      <c r="B6" s="124" t="s">
        <v>1</v>
      </c>
      <c r="C6" s="124" t="s">
        <v>2</v>
      </c>
      <c r="D6" s="124" t="s">
        <v>3</v>
      </c>
      <c r="E6" s="124" t="s">
        <v>4</v>
      </c>
      <c r="F6" s="124" t="s">
        <v>5</v>
      </c>
      <c r="G6" s="124" t="s">
        <v>11</v>
      </c>
      <c r="H6" s="124" t="s">
        <v>10</v>
      </c>
      <c r="I6" s="124" t="s">
        <v>6</v>
      </c>
      <c r="J6" s="124" t="s">
        <v>9</v>
      </c>
    </row>
    <row r="7" spans="1:10" s="3" customFormat="1" ht="14.25">
      <c r="A7" s="125"/>
      <c r="B7" s="125"/>
      <c r="C7" s="125"/>
      <c r="D7" s="125"/>
      <c r="E7" s="125"/>
      <c r="F7" s="125"/>
      <c r="G7" s="125"/>
      <c r="H7" s="125"/>
      <c r="I7" s="125"/>
      <c r="J7" s="125"/>
    </row>
    <row r="8" spans="1:10" ht="36.75" customHeight="1">
      <c r="A8" s="7">
        <v>1</v>
      </c>
      <c r="B8" s="51" t="s">
        <v>309</v>
      </c>
      <c r="C8" s="51" t="s">
        <v>198</v>
      </c>
      <c r="D8" s="51" t="s">
        <v>310</v>
      </c>
      <c r="E8" s="53"/>
      <c r="F8" s="56" t="s">
        <v>305</v>
      </c>
      <c r="G8" s="51" t="s">
        <v>31</v>
      </c>
      <c r="H8" s="56">
        <v>10</v>
      </c>
      <c r="I8" s="51">
        <v>69</v>
      </c>
      <c r="J8" s="7" t="s">
        <v>438</v>
      </c>
    </row>
    <row r="9" spans="1:10" ht="36.75" customHeight="1">
      <c r="A9" s="7">
        <v>2</v>
      </c>
      <c r="B9" s="51" t="s">
        <v>283</v>
      </c>
      <c r="C9" s="51" t="s">
        <v>88</v>
      </c>
      <c r="D9" s="51" t="s">
        <v>159</v>
      </c>
      <c r="E9" s="52"/>
      <c r="F9" s="56" t="s">
        <v>225</v>
      </c>
      <c r="G9" s="51" t="s">
        <v>31</v>
      </c>
      <c r="H9" s="51">
        <v>10</v>
      </c>
      <c r="I9" s="51">
        <v>67</v>
      </c>
      <c r="J9" s="7" t="s">
        <v>439</v>
      </c>
    </row>
    <row r="10" spans="1:10" ht="36.75" customHeight="1">
      <c r="A10" s="7">
        <v>3</v>
      </c>
      <c r="B10" s="51" t="s">
        <v>251</v>
      </c>
      <c r="C10" s="51" t="s">
        <v>70</v>
      </c>
      <c r="D10" s="51" t="s">
        <v>162</v>
      </c>
      <c r="E10" s="53"/>
      <c r="F10" s="56" t="s">
        <v>225</v>
      </c>
      <c r="G10" s="51" t="s">
        <v>31</v>
      </c>
      <c r="H10" s="51">
        <v>10</v>
      </c>
      <c r="I10" s="51">
        <v>62</v>
      </c>
      <c r="J10" s="7" t="s">
        <v>439</v>
      </c>
    </row>
    <row r="11" spans="1:10" ht="27" customHeight="1">
      <c r="A11" s="7">
        <v>4</v>
      </c>
      <c r="B11" s="51" t="s">
        <v>284</v>
      </c>
      <c r="C11" s="51" t="s">
        <v>88</v>
      </c>
      <c r="D11" s="51" t="s">
        <v>38</v>
      </c>
      <c r="E11" s="53"/>
      <c r="F11" s="56" t="s">
        <v>225</v>
      </c>
      <c r="G11" s="51" t="s">
        <v>31</v>
      </c>
      <c r="H11" s="51">
        <v>10</v>
      </c>
      <c r="I11" s="51">
        <v>57</v>
      </c>
      <c r="J11" s="7" t="s">
        <v>439</v>
      </c>
    </row>
    <row r="12" spans="1:10" ht="15.75">
      <c r="A12" s="7">
        <v>5</v>
      </c>
      <c r="B12" s="51" t="s">
        <v>105</v>
      </c>
      <c r="C12" s="51" t="s">
        <v>72</v>
      </c>
      <c r="D12" s="51" t="s">
        <v>38</v>
      </c>
      <c r="E12" s="53"/>
      <c r="F12" s="56" t="s">
        <v>225</v>
      </c>
      <c r="G12" s="51" t="s">
        <v>31</v>
      </c>
      <c r="H12" s="51">
        <v>10</v>
      </c>
      <c r="I12" s="51">
        <v>57</v>
      </c>
      <c r="J12" s="7" t="s">
        <v>439</v>
      </c>
    </row>
    <row r="13" spans="1:10" ht="15.75">
      <c r="A13" s="7">
        <v>6</v>
      </c>
      <c r="B13" s="51" t="s">
        <v>403</v>
      </c>
      <c r="C13" s="51" t="s">
        <v>404</v>
      </c>
      <c r="D13" s="51" t="s">
        <v>188</v>
      </c>
      <c r="E13" s="53"/>
      <c r="F13" s="51" t="s">
        <v>391</v>
      </c>
      <c r="G13" s="56" t="s">
        <v>31</v>
      </c>
      <c r="H13" s="56">
        <v>10</v>
      </c>
      <c r="I13" s="51">
        <v>57</v>
      </c>
      <c r="J13" s="7" t="s">
        <v>439</v>
      </c>
    </row>
    <row r="14" spans="1:10" ht="15.75">
      <c r="A14" s="7">
        <v>7</v>
      </c>
      <c r="B14" s="51" t="s">
        <v>363</v>
      </c>
      <c r="C14" s="51" t="s">
        <v>364</v>
      </c>
      <c r="D14" s="51" t="s">
        <v>50</v>
      </c>
      <c r="E14" s="53"/>
      <c r="F14" s="56" t="s">
        <v>341</v>
      </c>
      <c r="G14" s="51" t="s">
        <v>31</v>
      </c>
      <c r="H14" s="56">
        <v>10</v>
      </c>
      <c r="I14" s="51">
        <v>43</v>
      </c>
      <c r="J14" s="7" t="s">
        <v>440</v>
      </c>
    </row>
    <row r="15" spans="1:10" ht="15.75">
      <c r="A15" s="7">
        <v>8</v>
      </c>
      <c r="B15" s="51" t="s">
        <v>340</v>
      </c>
      <c r="C15" s="51" t="s">
        <v>248</v>
      </c>
      <c r="D15" s="51" t="s">
        <v>144</v>
      </c>
      <c r="E15" s="52"/>
      <c r="F15" s="51" t="s">
        <v>341</v>
      </c>
      <c r="G15" s="51" t="s">
        <v>31</v>
      </c>
      <c r="H15" s="51">
        <v>10</v>
      </c>
      <c r="I15" s="51">
        <v>42</v>
      </c>
      <c r="J15" s="7" t="s">
        <v>440</v>
      </c>
    </row>
    <row r="16" spans="1:10" ht="15.75">
      <c r="A16" s="7">
        <v>9</v>
      </c>
      <c r="B16" s="51" t="s">
        <v>285</v>
      </c>
      <c r="C16" s="51" t="s">
        <v>72</v>
      </c>
      <c r="D16" s="51" t="s">
        <v>50</v>
      </c>
      <c r="E16" s="52"/>
      <c r="F16" s="56" t="s">
        <v>225</v>
      </c>
      <c r="G16" s="51" t="s">
        <v>31</v>
      </c>
      <c r="H16" s="51">
        <v>10</v>
      </c>
      <c r="I16" s="51">
        <v>35</v>
      </c>
      <c r="J16" s="7" t="s">
        <v>440</v>
      </c>
    </row>
    <row r="17" spans="1:10" ht="15.75">
      <c r="A17" s="7">
        <v>10</v>
      </c>
      <c r="B17" s="115" t="s">
        <v>230</v>
      </c>
      <c r="C17" s="115" t="s">
        <v>198</v>
      </c>
      <c r="D17" s="115" t="s">
        <v>196</v>
      </c>
      <c r="E17" s="116"/>
      <c r="F17" s="56" t="s">
        <v>225</v>
      </c>
      <c r="G17" s="115" t="s">
        <v>12</v>
      </c>
      <c r="H17" s="51">
        <v>10</v>
      </c>
      <c r="I17" s="115">
        <v>35</v>
      </c>
      <c r="J17" s="7" t="s">
        <v>440</v>
      </c>
    </row>
    <row r="18" spans="1:10" ht="15.75">
      <c r="A18" s="7">
        <f>A17+1</f>
        <v>11</v>
      </c>
      <c r="B18" s="51" t="s">
        <v>230</v>
      </c>
      <c r="C18" s="51" t="s">
        <v>58</v>
      </c>
      <c r="D18" s="51" t="s">
        <v>50</v>
      </c>
      <c r="E18" s="52"/>
      <c r="F18" s="56" t="s">
        <v>225</v>
      </c>
      <c r="G18" s="51" t="s">
        <v>31</v>
      </c>
      <c r="H18" s="51">
        <v>10</v>
      </c>
      <c r="I18" s="51">
        <v>29</v>
      </c>
      <c r="J18" s="7" t="s">
        <v>440</v>
      </c>
    </row>
    <row r="19" spans="1:10" ht="15.75">
      <c r="A19" s="7">
        <v>12</v>
      </c>
      <c r="B19" s="51" t="s">
        <v>286</v>
      </c>
      <c r="C19" s="51" t="s">
        <v>58</v>
      </c>
      <c r="D19" s="51" t="s">
        <v>76</v>
      </c>
      <c r="E19" s="52"/>
      <c r="F19" s="56" t="s">
        <v>225</v>
      </c>
      <c r="G19" s="51" t="s">
        <v>31</v>
      </c>
      <c r="H19" s="51">
        <v>10</v>
      </c>
      <c r="I19" s="51">
        <v>7</v>
      </c>
      <c r="J19" s="7" t="s">
        <v>440</v>
      </c>
    </row>
    <row r="20" spans="1:10" ht="15.75">
      <c r="A20" s="7">
        <v>13</v>
      </c>
      <c r="B20" s="51" t="s">
        <v>287</v>
      </c>
      <c r="C20" s="51" t="s">
        <v>100</v>
      </c>
      <c r="D20" s="51" t="s">
        <v>50</v>
      </c>
      <c r="E20" s="53"/>
      <c r="F20" s="56" t="s">
        <v>225</v>
      </c>
      <c r="G20" s="51" t="s">
        <v>31</v>
      </c>
      <c r="H20" s="51">
        <v>10</v>
      </c>
      <c r="I20" s="51">
        <v>5</v>
      </c>
      <c r="J20" s="7" t="s">
        <v>440</v>
      </c>
    </row>
    <row r="21" spans="1:10" ht="18.75">
      <c r="A21" s="45"/>
      <c r="B21" s="38"/>
      <c r="C21" s="38"/>
      <c r="D21" s="38"/>
      <c r="E21" s="41"/>
      <c r="F21" s="36"/>
      <c r="G21" s="36"/>
      <c r="H21" s="45"/>
      <c r="I21" s="38"/>
      <c r="J21" s="45"/>
    </row>
    <row r="22" spans="1:10" ht="18.75">
      <c r="A22" s="45"/>
      <c r="B22" s="36"/>
      <c r="C22" s="36"/>
      <c r="D22" s="36"/>
      <c r="E22" s="37"/>
      <c r="F22" s="39"/>
      <c r="G22" s="36"/>
      <c r="H22" s="36"/>
      <c r="I22" s="36"/>
      <c r="J22" s="45"/>
    </row>
    <row r="23" spans="1:10" ht="18.75">
      <c r="A23" s="45"/>
      <c r="B23" s="36"/>
      <c r="C23" s="36"/>
      <c r="D23" s="36"/>
      <c r="E23" s="36"/>
      <c r="F23" s="39"/>
      <c r="G23" s="36"/>
      <c r="H23" s="36"/>
      <c r="I23" s="36"/>
      <c r="J23" s="45"/>
    </row>
    <row r="24" spans="1:10" ht="18.75">
      <c r="A24" s="45"/>
      <c r="B24" s="38"/>
      <c r="C24" s="38"/>
      <c r="D24" s="38"/>
      <c r="E24" s="41"/>
      <c r="F24" s="36"/>
      <c r="G24" s="36"/>
      <c r="H24" s="45"/>
      <c r="I24" s="38"/>
      <c r="J24" s="45"/>
    </row>
    <row r="25" spans="1:10" ht="15.75">
      <c r="A25" s="17"/>
      <c r="B25" s="43"/>
      <c r="C25" s="43"/>
      <c r="D25" s="43"/>
      <c r="E25" s="44"/>
      <c r="F25" s="43"/>
      <c r="G25" s="18"/>
      <c r="H25" s="43"/>
      <c r="I25" s="43"/>
      <c r="J25" s="49"/>
    </row>
    <row r="26" spans="1:10" ht="15.75">
      <c r="A26" s="5"/>
      <c r="B26" s="31"/>
      <c r="C26" s="31"/>
      <c r="D26" s="31"/>
      <c r="E26" s="30"/>
      <c r="F26" s="14"/>
      <c r="G26" s="7"/>
      <c r="H26" s="7"/>
      <c r="I26" s="31"/>
      <c r="J26" s="16"/>
    </row>
    <row r="27" spans="1:10" ht="15.75">
      <c r="A27" s="5"/>
      <c r="B27" s="31"/>
      <c r="C27" s="31"/>
      <c r="D27" s="31"/>
      <c r="E27" s="30"/>
      <c r="F27" s="14"/>
      <c r="G27" s="7"/>
      <c r="H27" s="14"/>
      <c r="I27" s="31"/>
      <c r="J27" s="16"/>
    </row>
    <row r="28" spans="1:10" ht="15.75">
      <c r="A28" s="5"/>
      <c r="B28" s="27"/>
      <c r="C28" s="27"/>
      <c r="D28" s="27"/>
      <c r="E28" s="28"/>
      <c r="F28" s="14"/>
      <c r="G28" s="7"/>
      <c r="H28" s="7"/>
      <c r="I28" s="31"/>
      <c r="J28" s="16"/>
    </row>
    <row r="29" spans="1:10" ht="15.75">
      <c r="A29" s="5"/>
      <c r="B29" s="27"/>
      <c r="C29" s="27"/>
      <c r="D29" s="27"/>
      <c r="E29" s="28"/>
      <c r="F29" s="14"/>
      <c r="G29" s="7"/>
      <c r="H29" s="14"/>
      <c r="I29" s="31"/>
      <c r="J29" s="16"/>
    </row>
    <row r="30" spans="1:10" ht="15.75">
      <c r="A30" s="5"/>
      <c r="B30" s="32"/>
      <c r="C30" s="32"/>
      <c r="D30" s="33"/>
      <c r="E30" s="30"/>
      <c r="F30" s="14"/>
      <c r="G30" s="7"/>
      <c r="H30" s="7"/>
      <c r="I30" s="14"/>
      <c r="J30" s="16"/>
    </row>
    <row r="31" spans="1:10" ht="15.75">
      <c r="A31" s="5"/>
      <c r="B31" s="29"/>
      <c r="C31" s="29"/>
      <c r="D31" s="29"/>
      <c r="E31" s="30"/>
      <c r="F31" s="14"/>
      <c r="G31" s="7"/>
      <c r="H31" s="7"/>
      <c r="I31" s="14"/>
      <c r="J31" s="16"/>
    </row>
    <row r="32" spans="2:5" ht="15.75">
      <c r="B32" s="131"/>
      <c r="C32" s="131"/>
      <c r="D32" s="131"/>
      <c r="E32" s="20"/>
    </row>
    <row r="33" spans="2:5" ht="15.75">
      <c r="B33" s="24"/>
      <c r="C33" s="24"/>
      <c r="D33" s="24"/>
      <c r="E33" s="20"/>
    </row>
    <row r="34" spans="2:5" ht="15.75">
      <c r="B34" s="13"/>
      <c r="C34" s="13"/>
      <c r="D34" s="13"/>
      <c r="E34" s="20"/>
    </row>
    <row r="35" spans="2:5" ht="15.75">
      <c r="B35" s="13"/>
      <c r="C35" s="13"/>
      <c r="D35" s="13"/>
      <c r="E35" s="20"/>
    </row>
    <row r="36" spans="2:5" ht="15.75">
      <c r="B36" s="13"/>
      <c r="C36" s="13"/>
      <c r="D36" s="13"/>
      <c r="E36" s="20"/>
    </row>
    <row r="37" spans="2:5" ht="15.75">
      <c r="B37" s="13"/>
      <c r="C37" s="13"/>
      <c r="D37" s="13"/>
      <c r="E37" s="20"/>
    </row>
    <row r="38" spans="2:5" ht="15.75">
      <c r="B38" s="13"/>
      <c r="C38" s="13"/>
      <c r="D38" s="13"/>
      <c r="E38" s="20"/>
    </row>
    <row r="39" spans="2:5" ht="15.75">
      <c r="B39" s="13"/>
      <c r="C39" s="13"/>
      <c r="D39" s="13"/>
      <c r="E39" s="20"/>
    </row>
    <row r="40" spans="2:5" ht="15.75">
      <c r="B40" s="13"/>
      <c r="C40" s="13"/>
      <c r="D40" s="13"/>
      <c r="E40" s="20"/>
    </row>
    <row r="41" spans="2:5" ht="15.75">
      <c r="B41" s="13"/>
      <c r="C41" s="13"/>
      <c r="D41" s="13"/>
      <c r="E41" s="20"/>
    </row>
    <row r="42" spans="2:5" ht="15.75">
      <c r="B42" s="13"/>
      <c r="C42" s="13"/>
      <c r="D42" s="13"/>
      <c r="E42" s="20"/>
    </row>
    <row r="43" spans="2:5" ht="15.75">
      <c r="B43" s="13"/>
      <c r="C43" s="13"/>
      <c r="D43" s="13"/>
      <c r="E43" s="25"/>
    </row>
    <row r="44" spans="2:5" ht="15.75">
      <c r="B44" s="13"/>
      <c r="C44" s="13"/>
      <c r="D44" s="13"/>
      <c r="E44" s="20"/>
    </row>
    <row r="45" spans="2:5" ht="15.75">
      <c r="B45" s="13"/>
      <c r="C45" s="13"/>
      <c r="D45" s="13"/>
      <c r="E45" s="20"/>
    </row>
    <row r="46" spans="2:5" ht="15">
      <c r="B46" s="13"/>
      <c r="C46" s="13"/>
      <c r="D46" s="13"/>
      <c r="E46" s="13"/>
    </row>
  </sheetData>
  <sheetProtection/>
  <mergeCells count="13">
    <mergeCell ref="E6:E7"/>
    <mergeCell ref="F6:F7"/>
    <mergeCell ref="I6:I7"/>
    <mergeCell ref="J6:J7"/>
    <mergeCell ref="G6:G7"/>
    <mergeCell ref="H6:H7"/>
    <mergeCell ref="B32:D32"/>
    <mergeCell ref="A3:C3"/>
    <mergeCell ref="A4:C4"/>
    <mergeCell ref="A6:A7"/>
    <mergeCell ref="B6:B7"/>
    <mergeCell ref="C6:C7"/>
    <mergeCell ref="D6:D7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view="pageBreakPreview" zoomScale="71" zoomScaleSheetLayoutView="71" zoomScalePageLayoutView="0" workbookViewId="0" topLeftCell="A1">
      <selection activeCell="E8" sqref="E8:E21"/>
    </sheetView>
  </sheetViews>
  <sheetFormatPr defaultColWidth="8.8515625" defaultRowHeight="15"/>
  <cols>
    <col min="1" max="1" width="8.8515625" style="0" customWidth="1"/>
    <col min="2" max="2" width="14.57421875" style="0" customWidth="1"/>
    <col min="3" max="3" width="16.421875" style="0" customWidth="1"/>
    <col min="4" max="4" width="19.28125" style="0" customWidth="1"/>
    <col min="5" max="5" width="21.00390625" style="0" customWidth="1"/>
    <col min="6" max="6" width="67.00390625" style="0" customWidth="1"/>
    <col min="7" max="7" width="15.7109375" style="0" customWidth="1"/>
    <col min="8" max="8" width="9.7109375" style="0" customWidth="1"/>
    <col min="9" max="9" width="11.421875" style="0" customWidth="1"/>
    <col min="10" max="10" width="28.140625" style="0" customWidth="1"/>
  </cols>
  <sheetData>
    <row r="1" spans="1:4" s="9" customFormat="1" ht="18.75">
      <c r="A1"/>
      <c r="B1" s="8" t="s">
        <v>436</v>
      </c>
      <c r="C1" s="8"/>
      <c r="D1" s="8"/>
    </row>
    <row r="2" spans="1:4" s="9" customFormat="1" ht="18.75">
      <c r="A2" s="9" t="s">
        <v>35</v>
      </c>
      <c r="C2" s="9" t="s">
        <v>223</v>
      </c>
      <c r="D2" s="10"/>
    </row>
    <row r="3" spans="1:4" s="9" customFormat="1" ht="18.75">
      <c r="A3" s="126" t="s">
        <v>13</v>
      </c>
      <c r="B3" s="126"/>
      <c r="C3" s="126"/>
      <c r="D3" s="126"/>
    </row>
    <row r="4" spans="1:4" s="9" customFormat="1" ht="18.75">
      <c r="A4" s="132" t="s">
        <v>224</v>
      </c>
      <c r="B4" s="133"/>
      <c r="C4" s="133"/>
      <c r="D4" s="133"/>
    </row>
    <row r="5" spans="1:4" s="9" customFormat="1" ht="18.75">
      <c r="A5" s="11" t="s">
        <v>14</v>
      </c>
      <c r="B5" s="10"/>
      <c r="C5" s="12">
        <v>100</v>
      </c>
      <c r="D5" s="10"/>
    </row>
    <row r="6" spans="1:10" s="3" customFormat="1" ht="14.25">
      <c r="A6" s="125" t="s">
        <v>0</v>
      </c>
      <c r="B6" s="125" t="s">
        <v>1</v>
      </c>
      <c r="C6" s="125" t="s">
        <v>2</v>
      </c>
      <c r="D6" s="125" t="s">
        <v>3</v>
      </c>
      <c r="E6" s="125" t="s">
        <v>4</v>
      </c>
      <c r="F6" s="125" t="s">
        <v>5</v>
      </c>
      <c r="G6" s="125" t="s">
        <v>11</v>
      </c>
      <c r="H6" s="125" t="s">
        <v>10</v>
      </c>
      <c r="I6" s="125" t="s">
        <v>6</v>
      </c>
      <c r="J6" s="125" t="s">
        <v>9</v>
      </c>
    </row>
    <row r="7" spans="1:10" s="3" customFormat="1" ht="14.25">
      <c r="A7" s="134"/>
      <c r="B7" s="134"/>
      <c r="C7" s="134"/>
      <c r="D7" s="134"/>
      <c r="E7" s="134"/>
      <c r="F7" s="134"/>
      <c r="G7" s="134"/>
      <c r="H7" s="134"/>
      <c r="I7" s="134"/>
      <c r="J7" s="134"/>
    </row>
    <row r="8" spans="1:10" ht="35.25" customHeight="1">
      <c r="A8" s="42">
        <v>1</v>
      </c>
      <c r="B8" s="51" t="s">
        <v>148</v>
      </c>
      <c r="C8" s="51" t="s">
        <v>149</v>
      </c>
      <c r="D8" s="51" t="s">
        <v>150</v>
      </c>
      <c r="E8" s="52"/>
      <c r="F8" s="56" t="s">
        <v>134</v>
      </c>
      <c r="G8" s="51" t="s">
        <v>31</v>
      </c>
      <c r="H8" s="51">
        <v>11</v>
      </c>
      <c r="I8" s="51">
        <v>92</v>
      </c>
      <c r="J8" s="7" t="s">
        <v>438</v>
      </c>
    </row>
    <row r="9" spans="1:10" ht="15.75">
      <c r="A9" s="42">
        <v>2</v>
      </c>
      <c r="B9" s="51" t="s">
        <v>89</v>
      </c>
      <c r="C9" s="51" t="s">
        <v>72</v>
      </c>
      <c r="D9" s="51" t="s">
        <v>79</v>
      </c>
      <c r="E9" s="53"/>
      <c r="F9" s="51" t="s">
        <v>379</v>
      </c>
      <c r="G9" s="51" t="s">
        <v>12</v>
      </c>
      <c r="H9" s="51">
        <v>11</v>
      </c>
      <c r="I9" s="51">
        <v>90</v>
      </c>
      <c r="J9" s="7" t="s">
        <v>439</v>
      </c>
    </row>
    <row r="10" spans="1:10" ht="15.75">
      <c r="A10" s="42">
        <v>3</v>
      </c>
      <c r="B10" s="51" t="s">
        <v>311</v>
      </c>
      <c r="C10" s="51" t="s">
        <v>312</v>
      </c>
      <c r="D10" s="51" t="s">
        <v>53</v>
      </c>
      <c r="E10" s="52"/>
      <c r="F10" s="56" t="s">
        <v>305</v>
      </c>
      <c r="G10" s="51" t="s">
        <v>31</v>
      </c>
      <c r="H10" s="51">
        <v>11</v>
      </c>
      <c r="I10" s="51">
        <v>77</v>
      </c>
      <c r="J10" s="7" t="s">
        <v>439</v>
      </c>
    </row>
    <row r="11" spans="1:10" ht="31.5">
      <c r="A11" s="42">
        <v>4</v>
      </c>
      <c r="B11" s="51" t="s">
        <v>181</v>
      </c>
      <c r="C11" s="51" t="s">
        <v>182</v>
      </c>
      <c r="D11" s="51" t="s">
        <v>165</v>
      </c>
      <c r="E11" s="52"/>
      <c r="F11" s="55" t="s">
        <v>153</v>
      </c>
      <c r="G11" s="51" t="s">
        <v>31</v>
      </c>
      <c r="H11" s="51">
        <v>11</v>
      </c>
      <c r="I11" s="51">
        <v>62</v>
      </c>
      <c r="J11" s="7" t="s">
        <v>439</v>
      </c>
    </row>
    <row r="12" spans="1:10" ht="15.75">
      <c r="A12" s="42">
        <v>5</v>
      </c>
      <c r="B12" s="51" t="s">
        <v>179</v>
      </c>
      <c r="C12" s="51" t="s">
        <v>180</v>
      </c>
      <c r="D12" s="51" t="s">
        <v>47</v>
      </c>
      <c r="E12" s="53"/>
      <c r="F12" s="55" t="s">
        <v>153</v>
      </c>
      <c r="G12" s="51" t="s">
        <v>31</v>
      </c>
      <c r="H12" s="51">
        <v>11</v>
      </c>
      <c r="I12" s="51">
        <v>58</v>
      </c>
      <c r="J12" s="7" t="s">
        <v>439</v>
      </c>
    </row>
    <row r="13" spans="1:10" ht="15.75">
      <c r="A13" s="42">
        <v>6</v>
      </c>
      <c r="B13" s="51" t="s">
        <v>403</v>
      </c>
      <c r="C13" s="51" t="s">
        <v>404</v>
      </c>
      <c r="D13" s="51" t="s">
        <v>188</v>
      </c>
      <c r="E13" s="53"/>
      <c r="F13" s="51" t="s">
        <v>391</v>
      </c>
      <c r="G13" s="56" t="s">
        <v>31</v>
      </c>
      <c r="H13" s="56">
        <v>10</v>
      </c>
      <c r="I13" s="51">
        <v>57</v>
      </c>
      <c r="J13" s="7" t="s">
        <v>439</v>
      </c>
    </row>
    <row r="14" spans="1:10" ht="15.75">
      <c r="A14" s="42">
        <v>7</v>
      </c>
      <c r="B14" s="51" t="s">
        <v>291</v>
      </c>
      <c r="C14" s="51" t="s">
        <v>40</v>
      </c>
      <c r="D14" s="51" t="s">
        <v>144</v>
      </c>
      <c r="E14" s="53"/>
      <c r="F14" s="56" t="s">
        <v>225</v>
      </c>
      <c r="G14" s="51" t="s">
        <v>31</v>
      </c>
      <c r="H14" s="51">
        <v>11</v>
      </c>
      <c r="I14" s="51">
        <v>52</v>
      </c>
      <c r="J14" s="7" t="s">
        <v>440</v>
      </c>
    </row>
    <row r="15" spans="1:10" ht="15.75">
      <c r="A15" s="42">
        <v>8</v>
      </c>
      <c r="B15" s="51" t="s">
        <v>289</v>
      </c>
      <c r="C15" s="51" t="s">
        <v>290</v>
      </c>
      <c r="D15" s="51" t="s">
        <v>144</v>
      </c>
      <c r="E15" s="53"/>
      <c r="F15" s="56" t="s">
        <v>225</v>
      </c>
      <c r="G15" s="51" t="s">
        <v>31</v>
      </c>
      <c r="H15" s="51">
        <v>11</v>
      </c>
      <c r="I15" s="51">
        <v>51</v>
      </c>
      <c r="J15" s="7" t="s">
        <v>440</v>
      </c>
    </row>
    <row r="16" spans="1:10" ht="15.75">
      <c r="A16" s="42">
        <v>9</v>
      </c>
      <c r="B16" s="51" t="s">
        <v>367</v>
      </c>
      <c r="C16" s="51" t="s">
        <v>366</v>
      </c>
      <c r="D16" s="51" t="s">
        <v>185</v>
      </c>
      <c r="E16" s="53"/>
      <c r="F16" s="56" t="s">
        <v>341</v>
      </c>
      <c r="G16" s="51" t="s">
        <v>31</v>
      </c>
      <c r="H16" s="51">
        <v>11</v>
      </c>
      <c r="I16" s="51">
        <v>48</v>
      </c>
      <c r="J16" s="7" t="s">
        <v>440</v>
      </c>
    </row>
    <row r="17" spans="1:10" ht="15.75">
      <c r="A17" s="42">
        <v>10</v>
      </c>
      <c r="B17" s="51" t="s">
        <v>365</v>
      </c>
      <c r="C17" s="51" t="s">
        <v>366</v>
      </c>
      <c r="D17" s="51" t="s">
        <v>165</v>
      </c>
      <c r="E17" s="52"/>
      <c r="F17" s="56" t="s">
        <v>341</v>
      </c>
      <c r="G17" s="51" t="s">
        <v>31</v>
      </c>
      <c r="H17" s="51">
        <v>11</v>
      </c>
      <c r="I17" s="51">
        <v>46</v>
      </c>
      <c r="J17" s="7" t="s">
        <v>440</v>
      </c>
    </row>
    <row r="18" spans="1:10" ht="15.75">
      <c r="A18" s="7">
        <v>11</v>
      </c>
      <c r="B18" s="51" t="s">
        <v>99</v>
      </c>
      <c r="C18" s="51" t="s">
        <v>100</v>
      </c>
      <c r="D18" s="51" t="s">
        <v>53</v>
      </c>
      <c r="E18" s="52"/>
      <c r="F18" s="56" t="s">
        <v>91</v>
      </c>
      <c r="G18" s="51" t="s">
        <v>31</v>
      </c>
      <c r="H18" s="51">
        <v>11</v>
      </c>
      <c r="I18" s="51">
        <v>45</v>
      </c>
      <c r="J18" s="7" t="s">
        <v>440</v>
      </c>
    </row>
    <row r="19" spans="1:10" ht="15.75">
      <c r="A19" s="7">
        <v>12</v>
      </c>
      <c r="B19" s="51" t="s">
        <v>99</v>
      </c>
      <c r="C19" s="51" t="s">
        <v>101</v>
      </c>
      <c r="D19" s="51" t="s">
        <v>53</v>
      </c>
      <c r="E19" s="53"/>
      <c r="F19" s="56" t="s">
        <v>91</v>
      </c>
      <c r="G19" s="51" t="s">
        <v>31</v>
      </c>
      <c r="H19" s="51">
        <v>11</v>
      </c>
      <c r="I19" s="51">
        <v>40</v>
      </c>
      <c r="J19" s="7" t="s">
        <v>440</v>
      </c>
    </row>
    <row r="20" spans="1:10" ht="15.75">
      <c r="A20" s="7">
        <v>13</v>
      </c>
      <c r="B20" s="78" t="s">
        <v>368</v>
      </c>
      <c r="C20" s="78" t="s">
        <v>369</v>
      </c>
      <c r="D20" s="78" t="s">
        <v>118</v>
      </c>
      <c r="E20" s="86"/>
      <c r="F20" s="88" t="s">
        <v>341</v>
      </c>
      <c r="G20" s="78" t="s">
        <v>31</v>
      </c>
      <c r="H20" s="78">
        <v>11</v>
      </c>
      <c r="I20" s="78">
        <v>30</v>
      </c>
      <c r="J20" s="7" t="s">
        <v>440</v>
      </c>
    </row>
    <row r="21" spans="1:10" ht="15.75">
      <c r="A21" s="7">
        <v>14</v>
      </c>
      <c r="B21" s="51" t="s">
        <v>288</v>
      </c>
      <c r="C21" s="51" t="s">
        <v>63</v>
      </c>
      <c r="D21" s="51" t="s">
        <v>200</v>
      </c>
      <c r="E21" s="52"/>
      <c r="F21" s="56" t="s">
        <v>225</v>
      </c>
      <c r="G21" s="51" t="s">
        <v>31</v>
      </c>
      <c r="H21" s="51">
        <v>11</v>
      </c>
      <c r="I21" s="51">
        <v>0</v>
      </c>
      <c r="J21" s="7"/>
    </row>
    <row r="22" spans="1:10" ht="15.75">
      <c r="A22" s="7"/>
      <c r="B22" s="29"/>
      <c r="C22" s="29"/>
      <c r="D22" s="29"/>
      <c r="E22" s="30"/>
      <c r="F22" s="14"/>
      <c r="G22" s="7"/>
      <c r="H22" s="7"/>
      <c r="I22" s="14"/>
      <c r="J22" s="7"/>
    </row>
    <row r="23" spans="2:5" ht="15.75">
      <c r="B23" s="131" t="s">
        <v>7</v>
      </c>
      <c r="C23" s="131"/>
      <c r="D23" s="131"/>
      <c r="E23" s="20"/>
    </row>
    <row r="24" spans="2:5" ht="15.75">
      <c r="B24" s="24" t="s">
        <v>8</v>
      </c>
      <c r="C24" s="24"/>
      <c r="D24" s="24"/>
      <c r="E24" s="20"/>
    </row>
    <row r="25" spans="2:5" ht="15.75">
      <c r="B25" s="13"/>
      <c r="C25" s="13"/>
      <c r="D25" s="13"/>
      <c r="E25" s="20"/>
    </row>
    <row r="26" spans="2:5" ht="15.75">
      <c r="B26" s="13"/>
      <c r="C26" s="13"/>
      <c r="D26" s="13"/>
      <c r="E26" s="20"/>
    </row>
    <row r="27" spans="2:5" ht="15.75">
      <c r="B27" s="13"/>
      <c r="C27" s="13"/>
      <c r="D27" s="13"/>
      <c r="E27" s="20"/>
    </row>
    <row r="28" spans="2:5" ht="15.75">
      <c r="B28" s="13"/>
      <c r="C28" s="13"/>
      <c r="D28" s="13"/>
      <c r="E28" s="20"/>
    </row>
    <row r="29" spans="2:5" ht="15.75">
      <c r="B29" s="13"/>
      <c r="C29" s="13"/>
      <c r="D29" s="13"/>
      <c r="E29" s="20"/>
    </row>
    <row r="30" spans="2:5" ht="15.75">
      <c r="B30" s="13"/>
      <c r="C30" s="13"/>
      <c r="D30" s="13"/>
      <c r="E30" s="20"/>
    </row>
    <row r="31" spans="2:5" ht="15.75">
      <c r="B31" s="13"/>
      <c r="C31" s="13"/>
      <c r="D31" s="13"/>
      <c r="E31" s="20"/>
    </row>
    <row r="32" spans="2:5" ht="15.75">
      <c r="B32" s="13"/>
      <c r="C32" s="13"/>
      <c r="D32" s="13"/>
      <c r="E32" s="20"/>
    </row>
    <row r="33" spans="2:5" ht="15.75">
      <c r="B33" s="13"/>
      <c r="C33" s="13"/>
      <c r="D33" s="13"/>
      <c r="E33" s="25"/>
    </row>
    <row r="34" spans="2:5" ht="15.75">
      <c r="B34" s="13"/>
      <c r="C34" s="13"/>
      <c r="D34" s="13"/>
      <c r="E34" s="20"/>
    </row>
    <row r="35" spans="2:5" ht="15.75">
      <c r="B35" s="13"/>
      <c r="C35" s="13"/>
      <c r="D35" s="13"/>
      <c r="E35" s="20"/>
    </row>
    <row r="81" spans="2:5" ht="15.75">
      <c r="B81" s="131" t="s">
        <v>7</v>
      </c>
      <c r="C81" s="131"/>
      <c r="D81" s="131"/>
      <c r="E81" s="20" t="s">
        <v>37</v>
      </c>
    </row>
    <row r="82" spans="2:5" ht="15.75">
      <c r="B82" s="24"/>
      <c r="C82" s="24"/>
      <c r="D82" s="24"/>
      <c r="E82" s="13"/>
    </row>
    <row r="83" spans="2:5" ht="15.75">
      <c r="B83" s="24"/>
      <c r="C83" s="24"/>
      <c r="D83" s="24"/>
      <c r="E83" s="13"/>
    </row>
    <row r="84" spans="2:5" ht="15.75">
      <c r="B84" s="24" t="s">
        <v>8</v>
      </c>
      <c r="C84" s="24"/>
      <c r="D84" s="24"/>
      <c r="E84" s="20" t="s">
        <v>37</v>
      </c>
    </row>
    <row r="85" spans="2:5" ht="15.75">
      <c r="B85" s="13"/>
      <c r="C85" s="13"/>
      <c r="D85" s="13"/>
      <c r="E85" s="20" t="s">
        <v>37</v>
      </c>
    </row>
    <row r="86" spans="2:5" ht="15.75">
      <c r="B86" s="13"/>
      <c r="C86" s="13"/>
      <c r="D86" s="13"/>
      <c r="E86" s="20" t="s">
        <v>37</v>
      </c>
    </row>
    <row r="87" spans="2:5" ht="15.75">
      <c r="B87" s="13"/>
      <c r="C87" s="13"/>
      <c r="D87" s="13"/>
      <c r="E87" s="20" t="s">
        <v>37</v>
      </c>
    </row>
    <row r="88" spans="2:5" ht="15.75">
      <c r="B88" s="13"/>
      <c r="C88" s="13"/>
      <c r="D88" s="13"/>
      <c r="E88" s="20" t="s">
        <v>37</v>
      </c>
    </row>
    <row r="89" spans="2:5" ht="15.75">
      <c r="B89" s="13"/>
      <c r="C89" s="13"/>
      <c r="D89" s="13"/>
      <c r="E89" s="20" t="s">
        <v>37</v>
      </c>
    </row>
    <row r="90" spans="2:5" ht="15.75">
      <c r="B90" s="13"/>
      <c r="C90" s="13"/>
      <c r="D90" s="13"/>
      <c r="E90" s="20" t="s">
        <v>37</v>
      </c>
    </row>
    <row r="91" spans="2:5" ht="15.75">
      <c r="B91" s="13"/>
      <c r="C91" s="13"/>
      <c r="D91" s="13"/>
      <c r="E91" s="20" t="s">
        <v>37</v>
      </c>
    </row>
    <row r="92" spans="2:5" ht="15.75">
      <c r="B92" s="13"/>
      <c r="C92" s="13"/>
      <c r="D92" s="13"/>
      <c r="E92" s="20" t="s">
        <v>37</v>
      </c>
    </row>
    <row r="93" spans="2:5" ht="15.75">
      <c r="B93" s="13"/>
      <c r="C93" s="13"/>
      <c r="D93" s="13"/>
      <c r="E93" s="25" t="s">
        <v>37</v>
      </c>
    </row>
    <row r="94" spans="2:5" ht="15.75">
      <c r="B94" s="13"/>
      <c r="C94" s="13"/>
      <c r="D94" s="13"/>
      <c r="E94" s="20" t="s">
        <v>37</v>
      </c>
    </row>
    <row r="95" spans="2:5" ht="15.75">
      <c r="B95" s="13"/>
      <c r="C95" s="13"/>
      <c r="D95" s="13"/>
      <c r="E95" s="20" t="s">
        <v>37</v>
      </c>
    </row>
  </sheetData>
  <sheetProtection/>
  <mergeCells count="14">
    <mergeCell ref="E6:E7"/>
    <mergeCell ref="F6:F7"/>
    <mergeCell ref="I6:I7"/>
    <mergeCell ref="J6:J7"/>
    <mergeCell ref="G6:G7"/>
    <mergeCell ref="H6:H7"/>
    <mergeCell ref="B81:D81"/>
    <mergeCell ref="A3:D3"/>
    <mergeCell ref="A4:D4"/>
    <mergeCell ref="A6:A7"/>
    <mergeCell ref="B6:B7"/>
    <mergeCell ref="C6:C7"/>
    <mergeCell ref="D6:D7"/>
    <mergeCell ref="B23:D23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Шевченко Людмила</cp:lastModifiedBy>
  <cp:lastPrinted>2013-12-12T06:01:54Z</cp:lastPrinted>
  <dcterms:created xsi:type="dcterms:W3CDTF">2011-11-18T11:14:18Z</dcterms:created>
  <dcterms:modified xsi:type="dcterms:W3CDTF">2023-10-06T09:49:31Z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1033-8.1.0.3032</vt:lpwstr>
  </property>
</Properties>
</file>