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115" activeTab="6"/>
  </bookViews>
  <sheets>
    <sheet name="5п" sheetId="1" r:id="rId1"/>
    <sheet name="6п" sheetId="2" r:id="rId2"/>
    <sheet name="7п" sheetId="3" r:id="rId3"/>
    <sheet name="8п" sheetId="4" r:id="rId4"/>
    <sheet name="9п" sheetId="5" r:id="rId5"/>
    <sheet name="10п" sheetId="6" r:id="rId6"/>
    <sheet name="11п" sheetId="7" r:id="rId7"/>
  </sheets>
  <definedNames>
    <definedName name="_GoBack" localSheetId="0">'5п'!$I$22</definedName>
    <definedName name="_xlnm.Print_Area" localSheetId="5">'10п'!$A$1:$J$30</definedName>
    <definedName name="_xlnm.Print_Area" localSheetId="6">'11п'!$A$1:$J$85</definedName>
    <definedName name="_xlnm.Print_Area" localSheetId="4">'9п'!$A$1:$J$45</definedName>
  </definedNames>
  <calcPr fullCalcOnLoad="1"/>
</workbook>
</file>

<file path=xl/sharedStrings.xml><?xml version="1.0" encoding="utf-8"?>
<sst xmlns="http://schemas.openxmlformats.org/spreadsheetml/2006/main" count="891" uniqueCount="297">
  <si>
    <t>№ пп</t>
  </si>
  <si>
    <t>Фамилия</t>
  </si>
  <si>
    <t>Имя</t>
  </si>
  <si>
    <t>Отчество</t>
  </si>
  <si>
    <t xml:space="preserve">Название ОУ </t>
  </si>
  <si>
    <t>Сумма баллов</t>
  </si>
  <si>
    <t>Председатель жюри</t>
  </si>
  <si>
    <t>Члены жюри</t>
  </si>
  <si>
    <t>статус участника</t>
  </si>
  <si>
    <t>Класс</t>
  </si>
  <si>
    <t>Район</t>
  </si>
  <si>
    <t>Ровеньский</t>
  </si>
  <si>
    <t>Район: Ровеньский</t>
  </si>
  <si>
    <t>Мах. Балл</t>
  </si>
  <si>
    <t xml:space="preserve">Зубкова А. В., </t>
  </si>
  <si>
    <t xml:space="preserve">Полтавцева Н.В. </t>
  </si>
  <si>
    <t xml:space="preserve">Злобина С.Н. </t>
  </si>
  <si>
    <t xml:space="preserve">Сердюкова О.И. </t>
  </si>
  <si>
    <t xml:space="preserve">Захаренко Г.Г. </t>
  </si>
  <si>
    <t xml:space="preserve">Некрасов В.А. </t>
  </si>
  <si>
    <t xml:space="preserve">Жиренко Н.В. </t>
  </si>
  <si>
    <t>Манченко И. С.</t>
  </si>
  <si>
    <t xml:space="preserve">Баламутова Т.И. </t>
  </si>
  <si>
    <t xml:space="preserve">Божкова Л.И. </t>
  </si>
  <si>
    <t xml:space="preserve">Журавлева О.Н. </t>
  </si>
  <si>
    <t xml:space="preserve">Твердохлебова С. Н. </t>
  </si>
  <si>
    <t xml:space="preserve">Ляшенко Е.Д. </t>
  </si>
  <si>
    <t>Орищенко Е.А.</t>
  </si>
  <si>
    <t xml:space="preserve">Мах. Балл </t>
  </si>
  <si>
    <t xml:space="preserve">Ровеньский </t>
  </si>
  <si>
    <t xml:space="preserve">Предмет олимпиады: </t>
  </si>
  <si>
    <t>МБОУ "Пристеньская ООШ"</t>
  </si>
  <si>
    <t xml:space="preserve"> </t>
  </si>
  <si>
    <t>Александровна</t>
  </si>
  <si>
    <t>Котенко</t>
  </si>
  <si>
    <t>Екатерина</t>
  </si>
  <si>
    <t>Овчаренко</t>
  </si>
  <si>
    <t>Елизавета</t>
  </si>
  <si>
    <t>Дмитриевна</t>
  </si>
  <si>
    <t>Евгения</t>
  </si>
  <si>
    <t>Шумай</t>
  </si>
  <si>
    <t>Владимировна</t>
  </si>
  <si>
    <t>искусство</t>
  </si>
  <si>
    <t>Дата: 09.10..2023</t>
  </si>
  <si>
    <t>Предмет олимпиады: искуссиво</t>
  </si>
  <si>
    <t>Дата: 09..10.2023</t>
  </si>
  <si>
    <t>Дата: 09.10.2023</t>
  </si>
  <si>
    <t>Предмет олимпиады: искусство</t>
  </si>
  <si>
    <t>предмет олимпиады: искусство</t>
  </si>
  <si>
    <t>Воронцова</t>
  </si>
  <si>
    <t>Валерия</t>
  </si>
  <si>
    <t>Олеговна</t>
  </si>
  <si>
    <t>МБОУ "Нагорьевская СОШ"</t>
  </si>
  <si>
    <t>Заикин</t>
  </si>
  <si>
    <t>Максим</t>
  </si>
  <si>
    <t>Владимирович</t>
  </si>
  <si>
    <t>Заскалько</t>
  </si>
  <si>
    <t>Михаил</t>
  </si>
  <si>
    <t>Витальевич</t>
  </si>
  <si>
    <t>Лаврецкий</t>
  </si>
  <si>
    <t>Сергей</t>
  </si>
  <si>
    <t>Игоревич</t>
  </si>
  <si>
    <t>Непомящий</t>
  </si>
  <si>
    <t>Кирилл</t>
  </si>
  <si>
    <t>Романович</t>
  </si>
  <si>
    <t>Богунова</t>
  </si>
  <si>
    <t>Анастасия</t>
  </si>
  <si>
    <t>Заикина</t>
  </si>
  <si>
    <t>Николаевна</t>
  </si>
  <si>
    <t>Борисовский</t>
  </si>
  <si>
    <t>Илья</t>
  </si>
  <si>
    <t>Александрович</t>
  </si>
  <si>
    <t>Горелова</t>
  </si>
  <si>
    <t>Вероника</t>
  </si>
  <si>
    <t>Сергеевна</t>
  </si>
  <si>
    <t>Лубкин</t>
  </si>
  <si>
    <t>Дмитрий</t>
  </si>
  <si>
    <t>Вячеславович</t>
  </si>
  <si>
    <t>Андреевич</t>
  </si>
  <si>
    <t>Мухина</t>
  </si>
  <si>
    <t>Алина</t>
  </si>
  <si>
    <t>Артуровна</t>
  </si>
  <si>
    <t>Сабинина</t>
  </si>
  <si>
    <t>Алиса</t>
  </si>
  <si>
    <t>Андреевна</t>
  </si>
  <si>
    <t>Свиридова</t>
  </si>
  <si>
    <t>МБОУ"Ясеновская СОШ</t>
  </si>
  <si>
    <t xml:space="preserve">Яцкая </t>
  </si>
  <si>
    <t>МБОУ "Ясеновская СОШ"</t>
  </si>
  <si>
    <t>Улезько</t>
  </si>
  <si>
    <t>Владислав</t>
  </si>
  <si>
    <t>Юрьевич</t>
  </si>
  <si>
    <t>МБОУ "Клименковская ООШ"</t>
  </si>
  <si>
    <t>Удодова</t>
  </si>
  <si>
    <t>Желтобрюхова</t>
  </si>
  <si>
    <t>Софья</t>
  </si>
  <si>
    <t>Максимовна</t>
  </si>
  <si>
    <t>МБОУ "КлименковскаяООШ"</t>
  </si>
  <si>
    <t>Тупика</t>
  </si>
  <si>
    <t>Дарья</t>
  </si>
  <si>
    <t>Тарасова</t>
  </si>
  <si>
    <t>Диана</t>
  </si>
  <si>
    <t xml:space="preserve">Колесников </t>
  </si>
  <si>
    <t xml:space="preserve">Сергей </t>
  </si>
  <si>
    <t>Суринов</t>
  </si>
  <si>
    <t>Захар</t>
  </si>
  <si>
    <t xml:space="preserve">Пономарев </t>
  </si>
  <si>
    <t xml:space="preserve">Александр </t>
  </si>
  <si>
    <t>Викторович</t>
  </si>
  <si>
    <t>Соловьёва</t>
  </si>
  <si>
    <t>Викторовна</t>
  </si>
  <si>
    <t>Гончарова</t>
  </si>
  <si>
    <t>Ярослава</t>
  </si>
  <si>
    <t>Руслановна</t>
  </si>
  <si>
    <t>Жабская ООШ</t>
  </si>
  <si>
    <t>Даньков</t>
  </si>
  <si>
    <t>Артём</t>
  </si>
  <si>
    <t>Ткаченко</t>
  </si>
  <si>
    <t>Сергеевич</t>
  </si>
  <si>
    <t>Павленко</t>
  </si>
  <si>
    <t>Александр</t>
  </si>
  <si>
    <t>МБОУ "Жабская ООШ"</t>
  </si>
  <si>
    <t>Полтавцева</t>
  </si>
  <si>
    <t>Дарина</t>
  </si>
  <si>
    <t>Петровна</t>
  </si>
  <si>
    <t xml:space="preserve">Злобина </t>
  </si>
  <si>
    <t>Анатольевна</t>
  </si>
  <si>
    <t>МБОУ "Верхнесеребрянская СОШ"</t>
  </si>
  <si>
    <t xml:space="preserve">Мотунова </t>
  </si>
  <si>
    <t>Леонидовна</t>
  </si>
  <si>
    <t>МБОУ Верхнесеребрянская СОШ"</t>
  </si>
  <si>
    <t xml:space="preserve">Председатель жюри: </t>
  </si>
  <si>
    <t xml:space="preserve">Члены жюри: </t>
  </si>
  <si>
    <t>Шелехова</t>
  </si>
  <si>
    <t>Карина</t>
  </si>
  <si>
    <t>Витальевна</t>
  </si>
  <si>
    <t>МБОУ "Новоалександровская СОШ"</t>
  </si>
  <si>
    <t>Дерипаско</t>
  </si>
  <si>
    <t>Иванов</t>
  </si>
  <si>
    <t>Давид</t>
  </si>
  <si>
    <t>Артурович</t>
  </si>
  <si>
    <t>Колган</t>
  </si>
  <si>
    <t>Солодун</t>
  </si>
  <si>
    <t>Светлана</t>
  </si>
  <si>
    <t>Березовский</t>
  </si>
  <si>
    <t>Матвей</t>
  </si>
  <si>
    <t>МБОУ "Ржевская ООШ"</t>
  </si>
  <si>
    <t>Кузьменко</t>
  </si>
  <si>
    <t>Тимур</t>
  </si>
  <si>
    <t>Батырович</t>
  </si>
  <si>
    <t>Пьянник</t>
  </si>
  <si>
    <t>Сидоренко</t>
  </si>
  <si>
    <t xml:space="preserve">Дарья </t>
  </si>
  <si>
    <t>Соловьев</t>
  </si>
  <si>
    <t>Алексеевич</t>
  </si>
  <si>
    <t>Тоцкая</t>
  </si>
  <si>
    <t>Анна</t>
  </si>
  <si>
    <t>Берченко</t>
  </si>
  <si>
    <t>Анжелика</t>
  </si>
  <si>
    <t>Станиславовна</t>
  </si>
  <si>
    <t>Кухтова</t>
  </si>
  <si>
    <t>Деркунский</t>
  </si>
  <si>
    <t>Антон</t>
  </si>
  <si>
    <t>Суриков</t>
  </si>
  <si>
    <t>Денис</t>
  </si>
  <si>
    <t>Михайлович</t>
  </si>
  <si>
    <t>Цемин</t>
  </si>
  <si>
    <t>Иван</t>
  </si>
  <si>
    <t>Иванович</t>
  </si>
  <si>
    <t>Шафоростова</t>
  </si>
  <si>
    <t>Клименко</t>
  </si>
  <si>
    <t>Цемина</t>
  </si>
  <si>
    <t>Ивановна</t>
  </si>
  <si>
    <t>Левченко</t>
  </si>
  <si>
    <t>ОГБОУ "Ровеньская   СОШ с УИОП"</t>
  </si>
  <si>
    <t>5б</t>
  </si>
  <si>
    <t>Мартыненко</t>
  </si>
  <si>
    <t>Ольхова</t>
  </si>
  <si>
    <t>Мария</t>
  </si>
  <si>
    <t>Борщева</t>
  </si>
  <si>
    <t>Арина</t>
  </si>
  <si>
    <t>Бардакова</t>
  </si>
  <si>
    <t>Бондаренко</t>
  </si>
  <si>
    <t>Ульяна</t>
  </si>
  <si>
    <t>Демидовна</t>
  </si>
  <si>
    <t>Забара</t>
  </si>
  <si>
    <t>5а</t>
  </si>
  <si>
    <t>Ряднова</t>
  </si>
  <si>
    <t>Алёна</t>
  </si>
  <si>
    <t>Алексеевна</t>
  </si>
  <si>
    <t>Кушнарёва</t>
  </si>
  <si>
    <t>Кира</t>
  </si>
  <si>
    <t>5в</t>
  </si>
  <si>
    <t>Юрьевна</t>
  </si>
  <si>
    <t xml:space="preserve">Вербицкая </t>
  </si>
  <si>
    <t>Сыряная</t>
  </si>
  <si>
    <t>Марина</t>
  </si>
  <si>
    <t>Евгеньевна</t>
  </si>
  <si>
    <t>6а</t>
  </si>
  <si>
    <t>Подкуйко</t>
  </si>
  <si>
    <t>Лиана</t>
  </si>
  <si>
    <t>Коваленко</t>
  </si>
  <si>
    <t>7в</t>
  </si>
  <si>
    <t>Гетьман</t>
  </si>
  <si>
    <t>7б</t>
  </si>
  <si>
    <t>Дина</t>
  </si>
  <si>
    <t>Володарская</t>
  </si>
  <si>
    <t>Юлия</t>
  </si>
  <si>
    <t>Вадимовна</t>
  </si>
  <si>
    <t>ОГБОУ "Ровеньская СОШ с  УИОП"</t>
  </si>
  <si>
    <t>8б</t>
  </si>
  <si>
    <t>Шилова</t>
  </si>
  <si>
    <t>Бардаков</t>
  </si>
  <si>
    <t>Назар</t>
  </si>
  <si>
    <t>Брехунцов</t>
  </si>
  <si>
    <t>Егор</t>
  </si>
  <si>
    <t>Аракелян</t>
  </si>
  <si>
    <t>Гагик</t>
  </si>
  <si>
    <t>Горович</t>
  </si>
  <si>
    <t>Стромакова</t>
  </si>
  <si>
    <t>Полина</t>
  </si>
  <si>
    <t>9б</t>
  </si>
  <si>
    <t>Романовна</t>
  </si>
  <si>
    <t>Сумцова</t>
  </si>
  <si>
    <t>Панова</t>
  </si>
  <si>
    <t>Денисовна</t>
  </si>
  <si>
    <t>Литвинова</t>
  </si>
  <si>
    <t>МБОУ «Наголенская СОШ»</t>
  </si>
  <si>
    <t xml:space="preserve">Сабинин </t>
  </si>
  <si>
    <t>Роман</t>
  </si>
  <si>
    <t>Ярощак</t>
  </si>
  <si>
    <t>Артем</t>
  </si>
  <si>
    <t xml:space="preserve">Зазерина </t>
  </si>
  <si>
    <t xml:space="preserve">Иващенко </t>
  </si>
  <si>
    <t xml:space="preserve">Котова </t>
  </si>
  <si>
    <t>Черепченко</t>
  </si>
  <si>
    <t>Маргарита</t>
  </si>
  <si>
    <t>Воловикова</t>
  </si>
  <si>
    <t>Егоровна</t>
  </si>
  <si>
    <t xml:space="preserve">Литвинова </t>
  </si>
  <si>
    <t>София</t>
  </si>
  <si>
    <t>Плякина</t>
  </si>
  <si>
    <t>Татьяна</t>
  </si>
  <si>
    <t>МБОУ        " Ровеньская СОШ №2"</t>
  </si>
  <si>
    <t>Становская</t>
  </si>
  <si>
    <t>Карпушина</t>
  </si>
  <si>
    <t>Ясюк</t>
  </si>
  <si>
    <t>Нататья</t>
  </si>
  <si>
    <t>Ковалев</t>
  </si>
  <si>
    <t>Владиславович</t>
  </si>
  <si>
    <t>Чепуренко</t>
  </si>
  <si>
    <t>Павлович</t>
  </si>
  <si>
    <t xml:space="preserve">Пасунько </t>
  </si>
  <si>
    <t>Жаренко</t>
  </si>
  <si>
    <t xml:space="preserve">Еременко </t>
  </si>
  <si>
    <t>Виктория</t>
  </si>
  <si>
    <t>Степенко</t>
  </si>
  <si>
    <t>Евгеньевич</t>
  </si>
  <si>
    <t>Грошев</t>
  </si>
  <si>
    <t>Ивницкая</t>
  </si>
  <si>
    <t xml:space="preserve">  МБОУ        " Ровеньская СОШ №2"</t>
  </si>
  <si>
    <t>7а</t>
  </si>
  <si>
    <t xml:space="preserve">Ксения </t>
  </si>
  <si>
    <t>Ирина</t>
  </si>
  <si>
    <t xml:space="preserve"> Борисовна</t>
  </si>
  <si>
    <t>9а</t>
  </si>
  <si>
    <t>Рядновой</t>
  </si>
  <si>
    <t xml:space="preserve">Елены </t>
  </si>
  <si>
    <t>Дмитриевны</t>
  </si>
  <si>
    <t>Мирошниченко</t>
  </si>
  <si>
    <t>Ксения</t>
  </si>
  <si>
    <t>Сенчукова</t>
  </si>
  <si>
    <t>Наталья</t>
  </si>
  <si>
    <t>Кветкина</t>
  </si>
  <si>
    <t>Ольга</t>
  </si>
  <si>
    <t>Булгакова</t>
  </si>
  <si>
    <t>Эльвира</t>
  </si>
  <si>
    <t xml:space="preserve">Ендовицкая </t>
  </si>
  <si>
    <t>Эвелина</t>
  </si>
  <si>
    <t>Константиновна</t>
  </si>
  <si>
    <t>Осипова</t>
  </si>
  <si>
    <t>Титовская</t>
  </si>
  <si>
    <t>Рябиков</t>
  </si>
  <si>
    <t>Андрей</t>
  </si>
  <si>
    <t>Максимович</t>
  </si>
  <si>
    <t>МБОУ "Айдарская СОШ"</t>
  </si>
  <si>
    <t>Чувылкина</t>
  </si>
  <si>
    <t>Волкович</t>
  </si>
  <si>
    <t>Верченко</t>
  </si>
  <si>
    <t>МБОУ"Нижнесеребрянская ООШ"</t>
  </si>
  <si>
    <t>Стрижекзина</t>
  </si>
  <si>
    <t>МБОУ "Нижнесеребрянская "</t>
  </si>
  <si>
    <t>Рейтинг школьного этапа всероссийской олимпиады школьников</t>
  </si>
  <si>
    <t>Рейтинг школьного  этапа всероссийской олимпиады школьников</t>
  </si>
  <si>
    <t>призёр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</si>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</sst>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mmm/yyyy"/>
    <numFmt numFmtId="190" formatCode="#,##0.00&quot;р.&quot;"/>
  </numFmts>
  <fonts count="32">
    <font>
      <sz val="11"/>
      <color indexed="8"/>
      <name val="Calibri"/>
      <family val="0"/>
    </font>
    <font>
      <sz val="10"/>
      <name val="Arial"/>
      <family val="0"/>
    </font>
    <font>
      <sz val="11"/>
      <color indexed="20"/>
      <name val="Calibri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1" applyNumberFormat="0" applyAlignment="0" applyProtection="0"/>
    <xf numFmtId="0" fontId="16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Border="1" applyAlignment="1">
      <alignment horizontal="left" vertical="top" wrapText="1" indent="1"/>
    </xf>
    <xf numFmtId="0" fontId="19" fillId="0" borderId="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1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14" fontId="23" fillId="0" borderId="10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14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vertical="top"/>
    </xf>
    <xf numFmtId="0" fontId="20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14" fontId="19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14" fontId="19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14" fontId="19" fillId="0" borderId="10" xfId="0" applyNumberFormat="1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 wrapText="1"/>
    </xf>
    <xf numFmtId="14" fontId="23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center" wrapText="1"/>
    </xf>
    <xf numFmtId="14" fontId="29" fillId="0" borderId="10" xfId="0" applyNumberFormat="1" applyFont="1" applyBorder="1" applyAlignment="1">
      <alignment horizontal="left" vertical="top"/>
    </xf>
    <xf numFmtId="0" fontId="30" fillId="0" borderId="10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14" fontId="23" fillId="0" borderId="10" xfId="0" applyNumberFormat="1" applyFont="1" applyBorder="1" applyAlignment="1">
      <alignment horizontal="left"/>
    </xf>
    <xf numFmtId="0" fontId="22" fillId="0" borderId="10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14" fontId="31" fillId="0" borderId="0" xfId="0" applyNumberFormat="1" applyFont="1" applyAlignment="1">
      <alignment horizontal="left" vertical="top"/>
    </xf>
    <xf numFmtId="14" fontId="19" fillId="0" borderId="0" xfId="0" applyNumberFormat="1" applyFont="1" applyAlignment="1">
      <alignment horizontal="left" vertical="top"/>
    </xf>
    <xf numFmtId="0" fontId="19" fillId="0" borderId="16" xfId="0" applyFont="1" applyBorder="1" applyAlignment="1">
      <alignment horizontal="left" vertical="top" wrapText="1"/>
    </xf>
    <xf numFmtId="14" fontId="19" fillId="0" borderId="16" xfId="0" applyNumberFormat="1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/>
    </xf>
    <xf numFmtId="14" fontId="19" fillId="0" borderId="16" xfId="0" applyNumberFormat="1" applyFont="1" applyBorder="1" applyAlignment="1">
      <alignment horizontal="left" vertical="top"/>
    </xf>
    <xf numFmtId="14" fontId="22" fillId="0" borderId="1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0" fontId="28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/>
    </xf>
    <xf numFmtId="0" fontId="19" fillId="0" borderId="17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/>
    </xf>
    <xf numFmtId="14" fontId="28" fillId="0" borderId="16" xfId="0" applyNumberFormat="1" applyFont="1" applyBorder="1" applyAlignment="1">
      <alignment horizontal="left" vertical="top" wrapText="1"/>
    </xf>
    <xf numFmtId="14" fontId="19" fillId="0" borderId="0" xfId="0" applyNumberFormat="1" applyFont="1" applyAlignment="1">
      <alignment horizontal="left" vertical="top" wrapText="1"/>
    </xf>
    <xf numFmtId="14" fontId="28" fillId="0" borderId="10" xfId="0" applyNumberFormat="1" applyFont="1" applyBorder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14" fontId="22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center"/>
    </xf>
    <xf numFmtId="14" fontId="19" fillId="0" borderId="10" xfId="0" applyNumberFormat="1" applyFont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top" wrapText="1"/>
    </xf>
    <xf numFmtId="14" fontId="19" fillId="0" borderId="16" xfId="0" applyNumberFormat="1" applyFont="1" applyBorder="1" applyAlignment="1">
      <alignment horizontal="left"/>
    </xf>
    <xf numFmtId="0" fontId="22" fillId="0" borderId="16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14" fontId="23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7 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PageLayoutView="0" workbookViewId="0" topLeftCell="A1">
      <selection activeCell="E7" sqref="E7:E45"/>
    </sheetView>
  </sheetViews>
  <sheetFormatPr defaultColWidth="9.140625" defaultRowHeight="15"/>
  <cols>
    <col min="2" max="2" width="14.8515625" style="0" customWidth="1"/>
    <col min="3" max="3" width="16.421875" style="0" customWidth="1"/>
    <col min="4" max="4" width="20.421875" style="0" customWidth="1"/>
    <col min="5" max="5" width="21.57421875" style="0" customWidth="1"/>
    <col min="6" max="6" width="52.140625" style="0" customWidth="1"/>
    <col min="7" max="7" width="16.421875" style="0" customWidth="1"/>
    <col min="9" max="9" width="12.57421875" style="0" customWidth="1"/>
    <col min="10" max="10" width="24.140625" style="0" customWidth="1"/>
  </cols>
  <sheetData>
    <row r="1" spans="2:10" ht="18.75">
      <c r="B1" s="6" t="s">
        <v>292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44</v>
      </c>
      <c r="B2" s="7"/>
      <c r="C2" s="7" t="s">
        <v>42</v>
      </c>
      <c r="D2" s="8"/>
      <c r="E2" s="7"/>
      <c r="F2" s="7"/>
      <c r="G2" s="7"/>
      <c r="H2" s="7"/>
      <c r="I2" s="7"/>
      <c r="J2" s="7"/>
    </row>
    <row r="3" spans="1:10" ht="18.75">
      <c r="A3" s="95" t="s">
        <v>12</v>
      </c>
      <c r="B3" s="95"/>
      <c r="C3" s="95"/>
      <c r="D3" s="95"/>
      <c r="E3" s="7"/>
      <c r="F3" s="7"/>
      <c r="G3" s="7"/>
      <c r="H3" s="7"/>
      <c r="I3" s="7"/>
      <c r="J3" s="7"/>
    </row>
    <row r="4" spans="1:10" ht="18.75">
      <c r="A4" s="95" t="s">
        <v>45</v>
      </c>
      <c r="B4" s="95"/>
      <c r="C4" s="95"/>
      <c r="D4" s="95"/>
      <c r="E4" s="7"/>
      <c r="F4" s="7"/>
      <c r="G4" s="7"/>
      <c r="H4" s="7"/>
      <c r="I4" s="7"/>
      <c r="J4" s="7"/>
    </row>
    <row r="5" spans="1:10" ht="18.75">
      <c r="A5" s="9" t="s">
        <v>13</v>
      </c>
      <c r="B5" s="8"/>
      <c r="C5" s="10">
        <v>159</v>
      </c>
      <c r="D5" s="8"/>
      <c r="E5" s="7"/>
      <c r="F5" s="7"/>
      <c r="G5" s="7"/>
      <c r="H5" s="7"/>
      <c r="I5" s="7"/>
      <c r="J5" s="7"/>
    </row>
    <row r="7" spans="1:10" ht="15">
      <c r="A7" s="93" t="s">
        <v>0</v>
      </c>
      <c r="B7" s="93" t="s">
        <v>1</v>
      </c>
      <c r="C7" s="93" t="s">
        <v>2</v>
      </c>
      <c r="D7" s="93" t="s">
        <v>3</v>
      </c>
      <c r="E7" s="93"/>
      <c r="F7" s="93" t="s">
        <v>4</v>
      </c>
      <c r="G7" s="93" t="s">
        <v>10</v>
      </c>
      <c r="H7" s="93" t="s">
        <v>9</v>
      </c>
      <c r="I7" s="93" t="s">
        <v>5</v>
      </c>
      <c r="J7" s="93" t="s">
        <v>8</v>
      </c>
    </row>
    <row r="8" spans="1:10" ht="15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 ht="15.75">
      <c r="A9" s="5">
        <v>1</v>
      </c>
      <c r="B9" s="12"/>
      <c r="C9" s="12"/>
      <c r="D9" s="12"/>
      <c r="E9" s="12"/>
      <c r="F9" s="12"/>
      <c r="G9" s="5"/>
      <c r="H9" s="5"/>
      <c r="I9" s="12"/>
      <c r="J9" s="12"/>
    </row>
    <row r="10" spans="1:10" ht="26.25" customHeight="1">
      <c r="A10" s="5">
        <v>1</v>
      </c>
      <c r="B10" s="47" t="s">
        <v>245</v>
      </c>
      <c r="C10" s="47" t="s">
        <v>207</v>
      </c>
      <c r="D10" s="47" t="s">
        <v>193</v>
      </c>
      <c r="E10" s="48"/>
      <c r="F10" s="49" t="s">
        <v>243</v>
      </c>
      <c r="G10" s="47" t="s">
        <v>29</v>
      </c>
      <c r="H10" s="47" t="s">
        <v>186</v>
      </c>
      <c r="I10" s="47">
        <v>156</v>
      </c>
      <c r="J10" s="5" t="s">
        <v>295</v>
      </c>
    </row>
    <row r="11" spans="1:10" ht="31.5" customHeight="1">
      <c r="A11" s="5">
        <v>2</v>
      </c>
      <c r="B11" s="47" t="s">
        <v>244</v>
      </c>
      <c r="C11" s="47" t="s">
        <v>66</v>
      </c>
      <c r="D11" s="47" t="s">
        <v>124</v>
      </c>
      <c r="E11" s="50"/>
      <c r="F11" s="47" t="s">
        <v>243</v>
      </c>
      <c r="G11" s="47" t="s">
        <v>29</v>
      </c>
      <c r="H11" s="51" t="s">
        <v>186</v>
      </c>
      <c r="I11" s="51">
        <v>154</v>
      </c>
      <c r="J11" s="5" t="s">
        <v>294</v>
      </c>
    </row>
    <row r="12" spans="1:10" ht="33.75" customHeight="1">
      <c r="A12" s="5">
        <v>3</v>
      </c>
      <c r="B12" s="46" t="s">
        <v>241</v>
      </c>
      <c r="C12" s="46" t="s">
        <v>242</v>
      </c>
      <c r="D12" s="47" t="s">
        <v>33</v>
      </c>
      <c r="E12" s="48"/>
      <c r="F12" s="49" t="s">
        <v>243</v>
      </c>
      <c r="G12" s="47" t="s">
        <v>29</v>
      </c>
      <c r="H12" s="47" t="s">
        <v>186</v>
      </c>
      <c r="I12" s="47">
        <v>152</v>
      </c>
      <c r="J12" s="5" t="s">
        <v>294</v>
      </c>
    </row>
    <row r="13" spans="1:10" ht="29.25" customHeight="1">
      <c r="A13" s="5">
        <v>4</v>
      </c>
      <c r="B13" s="47" t="s">
        <v>85</v>
      </c>
      <c r="C13" s="47" t="s">
        <v>80</v>
      </c>
      <c r="D13" s="47" t="s">
        <v>74</v>
      </c>
      <c r="E13" s="50"/>
      <c r="F13" s="47" t="s">
        <v>86</v>
      </c>
      <c r="G13" s="47" t="s">
        <v>29</v>
      </c>
      <c r="H13" s="51">
        <v>5</v>
      </c>
      <c r="I13" s="47">
        <v>138</v>
      </c>
      <c r="J13" s="5" t="s">
        <v>294</v>
      </c>
    </row>
    <row r="14" spans="1:10" ht="24" customHeight="1">
      <c r="A14" s="5">
        <v>5</v>
      </c>
      <c r="B14" s="46" t="s">
        <v>111</v>
      </c>
      <c r="C14" s="46" t="s">
        <v>112</v>
      </c>
      <c r="D14" s="47" t="s">
        <v>113</v>
      </c>
      <c r="E14" s="58"/>
      <c r="F14" s="47" t="s">
        <v>114</v>
      </c>
      <c r="G14" s="51" t="s">
        <v>29</v>
      </c>
      <c r="H14" s="51">
        <v>5</v>
      </c>
      <c r="I14" s="47">
        <v>119</v>
      </c>
      <c r="J14" s="5" t="s">
        <v>294</v>
      </c>
    </row>
    <row r="15" spans="1:10" ht="15.75">
      <c r="A15" s="5">
        <v>6</v>
      </c>
      <c r="B15" s="47" t="s">
        <v>115</v>
      </c>
      <c r="C15" s="47" t="s">
        <v>116</v>
      </c>
      <c r="D15" s="47" t="s">
        <v>78</v>
      </c>
      <c r="E15" s="48"/>
      <c r="F15" s="47" t="s">
        <v>114</v>
      </c>
      <c r="G15" s="51" t="s">
        <v>29</v>
      </c>
      <c r="H15" s="51">
        <v>5</v>
      </c>
      <c r="I15" s="47">
        <v>117</v>
      </c>
      <c r="J15" s="5" t="s">
        <v>294</v>
      </c>
    </row>
    <row r="16" spans="1:10" ht="15.75">
      <c r="A16" s="5">
        <v>7</v>
      </c>
      <c r="B16" s="47" t="s">
        <v>117</v>
      </c>
      <c r="C16" s="47" t="s">
        <v>116</v>
      </c>
      <c r="D16" s="47" t="s">
        <v>118</v>
      </c>
      <c r="E16" s="50"/>
      <c r="F16" s="47" t="s">
        <v>114</v>
      </c>
      <c r="G16" s="51" t="s">
        <v>29</v>
      </c>
      <c r="H16" s="51">
        <v>5</v>
      </c>
      <c r="I16" s="52">
        <v>115</v>
      </c>
      <c r="J16" s="5" t="s">
        <v>294</v>
      </c>
    </row>
    <row r="17" spans="1:10" ht="15.75">
      <c r="A17" s="5">
        <v>8</v>
      </c>
      <c r="B17" s="47" t="s">
        <v>194</v>
      </c>
      <c r="C17" s="47" t="s">
        <v>66</v>
      </c>
      <c r="D17" s="47" t="s">
        <v>193</v>
      </c>
      <c r="E17" s="50"/>
      <c r="F17" s="52" t="s">
        <v>174</v>
      </c>
      <c r="G17" s="52" t="s">
        <v>11</v>
      </c>
      <c r="H17" s="46" t="s">
        <v>192</v>
      </c>
      <c r="I17" s="46">
        <v>82</v>
      </c>
      <c r="J17" s="5" t="s">
        <v>294</v>
      </c>
    </row>
    <row r="18" spans="1:10" ht="15.75">
      <c r="A18" s="5">
        <v>9</v>
      </c>
      <c r="B18" s="47" t="s">
        <v>173</v>
      </c>
      <c r="C18" s="47" t="s">
        <v>50</v>
      </c>
      <c r="D18" s="47" t="s">
        <v>84</v>
      </c>
      <c r="E18" s="48"/>
      <c r="F18" s="47" t="s">
        <v>174</v>
      </c>
      <c r="G18" s="51" t="s">
        <v>29</v>
      </c>
      <c r="H18" s="51" t="s">
        <v>175</v>
      </c>
      <c r="I18" s="47">
        <v>80</v>
      </c>
      <c r="J18" s="5" t="s">
        <v>294</v>
      </c>
    </row>
    <row r="19" spans="1:10" ht="15.75">
      <c r="A19" s="5">
        <v>10</v>
      </c>
      <c r="B19" s="47" t="s">
        <v>185</v>
      </c>
      <c r="C19" s="47" t="s">
        <v>99</v>
      </c>
      <c r="D19" s="47" t="s">
        <v>172</v>
      </c>
      <c r="E19" s="48"/>
      <c r="F19" s="47" t="s">
        <v>174</v>
      </c>
      <c r="G19" s="47" t="s">
        <v>11</v>
      </c>
      <c r="H19" s="51" t="s">
        <v>186</v>
      </c>
      <c r="I19" s="47">
        <v>79</v>
      </c>
      <c r="J19" s="5" t="s">
        <v>294</v>
      </c>
    </row>
    <row r="20" spans="1:10" ht="15.75">
      <c r="A20" s="5">
        <v>11</v>
      </c>
      <c r="B20" s="47" t="s">
        <v>228</v>
      </c>
      <c r="C20" s="47" t="s">
        <v>229</v>
      </c>
      <c r="D20" s="47" t="s">
        <v>58</v>
      </c>
      <c r="E20" s="50"/>
      <c r="F20" s="51" t="s">
        <v>227</v>
      </c>
      <c r="G20" s="47" t="s">
        <v>29</v>
      </c>
      <c r="H20" s="47">
        <v>5</v>
      </c>
      <c r="I20" s="47">
        <v>77</v>
      </c>
      <c r="J20" s="5" t="s">
        <v>294</v>
      </c>
    </row>
    <row r="21" spans="1:10" ht="18.75">
      <c r="A21" s="31">
        <v>12</v>
      </c>
      <c r="B21" s="47" t="s">
        <v>182</v>
      </c>
      <c r="C21" s="47" t="s">
        <v>183</v>
      </c>
      <c r="D21" s="47" t="s">
        <v>184</v>
      </c>
      <c r="E21" s="50"/>
      <c r="F21" s="47" t="s">
        <v>174</v>
      </c>
      <c r="G21" s="47" t="s">
        <v>11</v>
      </c>
      <c r="H21" s="47" t="s">
        <v>175</v>
      </c>
      <c r="I21" s="47">
        <v>76</v>
      </c>
      <c r="J21" s="5" t="s">
        <v>294</v>
      </c>
    </row>
    <row r="22" spans="1:10" ht="18.75">
      <c r="A22" s="31">
        <v>13</v>
      </c>
      <c r="B22" s="47" t="s">
        <v>179</v>
      </c>
      <c r="C22" s="47" t="s">
        <v>180</v>
      </c>
      <c r="D22" s="47" t="s">
        <v>51</v>
      </c>
      <c r="E22" s="48"/>
      <c r="F22" s="49" t="s">
        <v>174</v>
      </c>
      <c r="G22" s="47" t="s">
        <v>11</v>
      </c>
      <c r="H22" s="47" t="s">
        <v>175</v>
      </c>
      <c r="I22" s="47">
        <v>75</v>
      </c>
      <c r="J22" s="5" t="s">
        <v>294</v>
      </c>
    </row>
    <row r="23" spans="1:10" ht="18.75">
      <c r="A23" s="31">
        <v>14</v>
      </c>
      <c r="B23" s="47" t="s">
        <v>181</v>
      </c>
      <c r="C23" s="51" t="s">
        <v>156</v>
      </c>
      <c r="D23" s="47" t="s">
        <v>84</v>
      </c>
      <c r="E23" s="50"/>
      <c r="F23" s="47" t="s">
        <v>174</v>
      </c>
      <c r="G23" s="47" t="s">
        <v>11</v>
      </c>
      <c r="H23" s="51" t="s">
        <v>175</v>
      </c>
      <c r="I23" s="47">
        <v>75</v>
      </c>
      <c r="J23" s="5" t="s">
        <v>294</v>
      </c>
    </row>
    <row r="24" spans="1:10" ht="18.75">
      <c r="A24" s="31">
        <f>A23+1</f>
        <v>15</v>
      </c>
      <c r="B24" s="47" t="s">
        <v>187</v>
      </c>
      <c r="C24" s="47" t="s">
        <v>188</v>
      </c>
      <c r="D24" s="47" t="s">
        <v>189</v>
      </c>
      <c r="E24" s="48"/>
      <c r="F24" s="47" t="s">
        <v>174</v>
      </c>
      <c r="G24" s="47" t="s">
        <v>11</v>
      </c>
      <c r="H24" s="47" t="s">
        <v>186</v>
      </c>
      <c r="I24" s="47">
        <v>75</v>
      </c>
      <c r="J24" s="5" t="s">
        <v>294</v>
      </c>
    </row>
    <row r="25" spans="1:10" ht="18.75">
      <c r="A25" s="31">
        <f>A24+1</f>
        <v>16</v>
      </c>
      <c r="B25" s="46" t="s">
        <v>176</v>
      </c>
      <c r="C25" s="46" t="s">
        <v>80</v>
      </c>
      <c r="D25" s="47" t="s">
        <v>74</v>
      </c>
      <c r="E25" s="48"/>
      <c r="F25" s="49" t="s">
        <v>174</v>
      </c>
      <c r="G25" s="47" t="s">
        <v>11</v>
      </c>
      <c r="H25" s="47" t="s">
        <v>175</v>
      </c>
      <c r="I25" s="47">
        <v>70</v>
      </c>
      <c r="J25" s="5" t="s">
        <v>294</v>
      </c>
    </row>
    <row r="26" spans="1:10" ht="18.75">
      <c r="A26" s="31">
        <v>17</v>
      </c>
      <c r="B26" s="47" t="s">
        <v>170</v>
      </c>
      <c r="C26" s="47" t="s">
        <v>66</v>
      </c>
      <c r="D26" s="47"/>
      <c r="E26" s="50"/>
      <c r="F26" s="47" t="s">
        <v>174</v>
      </c>
      <c r="G26" s="47" t="s">
        <v>11</v>
      </c>
      <c r="H26" s="47" t="s">
        <v>186</v>
      </c>
      <c r="I26" s="47">
        <v>70</v>
      </c>
      <c r="J26" s="5" t="s">
        <v>294</v>
      </c>
    </row>
    <row r="27" spans="1:10" ht="18.75">
      <c r="A27" s="31">
        <v>18</v>
      </c>
      <c r="B27" s="47" t="s">
        <v>177</v>
      </c>
      <c r="C27" s="47" t="s">
        <v>178</v>
      </c>
      <c r="D27" s="47" t="s">
        <v>172</v>
      </c>
      <c r="E27" s="50"/>
      <c r="F27" s="47" t="s">
        <v>174</v>
      </c>
      <c r="G27" s="47" t="s">
        <v>11</v>
      </c>
      <c r="H27" s="51" t="s">
        <v>175</v>
      </c>
      <c r="I27" s="52">
        <v>65</v>
      </c>
      <c r="J27" s="5" t="s">
        <v>296</v>
      </c>
    </row>
    <row r="28" spans="1:10" ht="18.75">
      <c r="A28" s="31">
        <v>19</v>
      </c>
      <c r="B28" s="47" t="s">
        <v>190</v>
      </c>
      <c r="C28" s="47" t="s">
        <v>191</v>
      </c>
      <c r="D28" s="47" t="s">
        <v>172</v>
      </c>
      <c r="E28" s="48"/>
      <c r="F28" s="47" t="s">
        <v>174</v>
      </c>
      <c r="G28" s="47" t="s">
        <v>11</v>
      </c>
      <c r="H28" s="47" t="s">
        <v>186</v>
      </c>
      <c r="I28" s="47">
        <v>65</v>
      </c>
      <c r="J28" s="5" t="s">
        <v>296</v>
      </c>
    </row>
    <row r="29" spans="1:10" ht="18.75">
      <c r="A29" s="31">
        <v>20</v>
      </c>
      <c r="B29" s="47" t="s">
        <v>226</v>
      </c>
      <c r="C29" s="47" t="s">
        <v>143</v>
      </c>
      <c r="D29" s="47" t="s">
        <v>41</v>
      </c>
      <c r="E29" s="50"/>
      <c r="F29" s="51" t="s">
        <v>227</v>
      </c>
      <c r="G29" s="47" t="s">
        <v>29</v>
      </c>
      <c r="H29" s="47">
        <v>5</v>
      </c>
      <c r="I29" s="47">
        <v>61</v>
      </c>
      <c r="J29" s="5" t="s">
        <v>296</v>
      </c>
    </row>
    <row r="30" spans="1:10" ht="18.75">
      <c r="A30" s="31">
        <v>21</v>
      </c>
      <c r="B30" s="47" t="s">
        <v>250</v>
      </c>
      <c r="C30" s="47" t="s">
        <v>54</v>
      </c>
      <c r="D30" s="47" t="s">
        <v>251</v>
      </c>
      <c r="E30" s="48"/>
      <c r="F30" s="47" t="s">
        <v>243</v>
      </c>
      <c r="G30" s="47" t="s">
        <v>29</v>
      </c>
      <c r="H30" s="51" t="s">
        <v>175</v>
      </c>
      <c r="I30" s="47">
        <v>59</v>
      </c>
      <c r="J30" s="5" t="s">
        <v>296</v>
      </c>
    </row>
    <row r="31" spans="1:10" ht="18.75">
      <c r="A31" s="31">
        <v>22</v>
      </c>
      <c r="B31" s="66" t="s">
        <v>246</v>
      </c>
      <c r="C31" s="74" t="s">
        <v>247</v>
      </c>
      <c r="D31" s="66" t="s">
        <v>41</v>
      </c>
      <c r="E31" s="68"/>
      <c r="F31" s="62" t="s">
        <v>243</v>
      </c>
      <c r="G31" s="62" t="s">
        <v>29</v>
      </c>
      <c r="H31" s="76" t="s">
        <v>175</v>
      </c>
      <c r="I31" s="77">
        <v>58</v>
      </c>
      <c r="J31" s="5" t="s">
        <v>296</v>
      </c>
    </row>
    <row r="32" spans="1:10" ht="18.75">
      <c r="A32" s="31">
        <v>23</v>
      </c>
      <c r="B32" s="69" t="s">
        <v>248</v>
      </c>
      <c r="C32" s="69" t="s">
        <v>231</v>
      </c>
      <c r="D32" s="69" t="s">
        <v>249</v>
      </c>
      <c r="E32" s="72"/>
      <c r="F32" s="69" t="s">
        <v>243</v>
      </c>
      <c r="G32" s="69" t="s">
        <v>29</v>
      </c>
      <c r="H32" s="69" t="s">
        <v>175</v>
      </c>
      <c r="I32" s="69">
        <v>56</v>
      </c>
      <c r="J32" s="5" t="s">
        <v>296</v>
      </c>
    </row>
    <row r="33" spans="1:10" ht="18.75">
      <c r="A33" s="31">
        <v>24</v>
      </c>
      <c r="B33" s="69" t="s">
        <v>288</v>
      </c>
      <c r="C33" s="69" t="s">
        <v>35</v>
      </c>
      <c r="D33" s="69" t="s">
        <v>33</v>
      </c>
      <c r="E33" s="88"/>
      <c r="F33" s="90" t="s">
        <v>289</v>
      </c>
      <c r="G33" s="90" t="s">
        <v>29</v>
      </c>
      <c r="H33" s="90">
        <v>5</v>
      </c>
      <c r="I33" s="90">
        <v>53</v>
      </c>
      <c r="J33" s="5" t="s">
        <v>296</v>
      </c>
    </row>
    <row r="34" spans="1:10" ht="18.75">
      <c r="A34" s="31">
        <v>25</v>
      </c>
      <c r="B34" s="87" t="s">
        <v>282</v>
      </c>
      <c r="C34" s="87" t="s">
        <v>283</v>
      </c>
      <c r="D34" s="69" t="s">
        <v>284</v>
      </c>
      <c r="E34" s="70"/>
      <c r="F34" s="89" t="s">
        <v>285</v>
      </c>
      <c r="G34" s="69" t="s">
        <v>29</v>
      </c>
      <c r="H34" s="69">
        <v>5</v>
      </c>
      <c r="I34" s="69">
        <v>47</v>
      </c>
      <c r="J34" s="5" t="s">
        <v>296</v>
      </c>
    </row>
    <row r="35" spans="1:10" ht="18.75">
      <c r="A35" s="31">
        <v>26</v>
      </c>
      <c r="B35" s="47" t="s">
        <v>230</v>
      </c>
      <c r="C35" s="47" t="s">
        <v>231</v>
      </c>
      <c r="D35" s="47" t="s">
        <v>165</v>
      </c>
      <c r="E35" s="48"/>
      <c r="F35" s="51" t="s">
        <v>227</v>
      </c>
      <c r="G35" s="47" t="s">
        <v>29</v>
      </c>
      <c r="H35" s="47">
        <v>5</v>
      </c>
      <c r="I35" s="47">
        <v>46</v>
      </c>
      <c r="J35" s="5" t="s">
        <v>296</v>
      </c>
    </row>
    <row r="36" spans="1:10" ht="18.75">
      <c r="A36" s="31">
        <v>27</v>
      </c>
      <c r="B36" s="79" t="s">
        <v>89</v>
      </c>
      <c r="C36" s="79" t="s">
        <v>90</v>
      </c>
      <c r="D36" s="79" t="s">
        <v>91</v>
      </c>
      <c r="E36" s="60"/>
      <c r="F36" s="60" t="s">
        <v>92</v>
      </c>
      <c r="G36" s="79" t="s">
        <v>11</v>
      </c>
      <c r="H36" s="51">
        <v>5</v>
      </c>
      <c r="I36" s="47">
        <v>40</v>
      </c>
      <c r="J36" s="5" t="s">
        <v>296</v>
      </c>
    </row>
    <row r="37" spans="1:10" ht="18.75">
      <c r="A37" s="31">
        <v>28</v>
      </c>
      <c r="B37" s="47" t="s">
        <v>253</v>
      </c>
      <c r="C37" s="47" t="s">
        <v>178</v>
      </c>
      <c r="D37" s="47" t="s">
        <v>96</v>
      </c>
      <c r="E37" s="48"/>
      <c r="F37" s="47" t="s">
        <v>243</v>
      </c>
      <c r="G37" s="47" t="s">
        <v>29</v>
      </c>
      <c r="H37" s="47" t="s">
        <v>175</v>
      </c>
      <c r="I37" s="47">
        <v>40</v>
      </c>
      <c r="J37" s="5" t="s">
        <v>296</v>
      </c>
    </row>
    <row r="38" spans="1:10" ht="18.75">
      <c r="A38" s="31">
        <v>29</v>
      </c>
      <c r="B38" s="47" t="s">
        <v>254</v>
      </c>
      <c r="C38" s="47" t="s">
        <v>255</v>
      </c>
      <c r="D38" s="47" t="s">
        <v>33</v>
      </c>
      <c r="E38" s="48"/>
      <c r="F38" s="47" t="s">
        <v>243</v>
      </c>
      <c r="G38" s="47" t="s">
        <v>29</v>
      </c>
      <c r="H38" s="47" t="s">
        <v>175</v>
      </c>
      <c r="I38" s="47">
        <v>40</v>
      </c>
      <c r="J38" s="5" t="s">
        <v>296</v>
      </c>
    </row>
    <row r="39" spans="1:10" ht="18.75">
      <c r="A39" s="31">
        <v>30</v>
      </c>
      <c r="B39" s="79" t="s">
        <v>93</v>
      </c>
      <c r="C39" s="60" t="s">
        <v>66</v>
      </c>
      <c r="D39" s="60" t="s">
        <v>68</v>
      </c>
      <c r="E39" s="60"/>
      <c r="F39" s="60" t="s">
        <v>92</v>
      </c>
      <c r="G39" s="79" t="s">
        <v>11</v>
      </c>
      <c r="H39" s="47">
        <v>5</v>
      </c>
      <c r="I39" s="47">
        <v>35</v>
      </c>
      <c r="J39" s="5" t="s">
        <v>296</v>
      </c>
    </row>
    <row r="40" spans="1:10" ht="18.75">
      <c r="A40" s="31">
        <v>31</v>
      </c>
      <c r="B40" s="47" t="s">
        <v>252</v>
      </c>
      <c r="C40" s="47" t="s">
        <v>66</v>
      </c>
      <c r="D40" s="47" t="s">
        <v>41</v>
      </c>
      <c r="E40" s="50"/>
      <c r="F40" s="47" t="s">
        <v>243</v>
      </c>
      <c r="G40" s="47" t="s">
        <v>29</v>
      </c>
      <c r="H40" s="47" t="s">
        <v>175</v>
      </c>
      <c r="I40" s="47">
        <v>30</v>
      </c>
      <c r="J40" s="5" t="s">
        <v>296</v>
      </c>
    </row>
    <row r="41" spans="1:10" ht="18.75">
      <c r="A41" s="31">
        <v>32</v>
      </c>
      <c r="B41" s="47" t="s">
        <v>62</v>
      </c>
      <c r="C41" s="47" t="s">
        <v>63</v>
      </c>
      <c r="D41" s="47" t="s">
        <v>64</v>
      </c>
      <c r="E41" s="48"/>
      <c r="F41" s="49" t="s">
        <v>52</v>
      </c>
      <c r="G41" s="47" t="s">
        <v>29</v>
      </c>
      <c r="H41" s="47">
        <v>5</v>
      </c>
      <c r="I41" s="47">
        <v>27</v>
      </c>
      <c r="J41" s="5" t="s">
        <v>296</v>
      </c>
    </row>
    <row r="42" spans="1:10" ht="18.75">
      <c r="A42" s="31">
        <v>33</v>
      </c>
      <c r="B42" s="47" t="s">
        <v>56</v>
      </c>
      <c r="C42" s="47" t="s">
        <v>57</v>
      </c>
      <c r="D42" s="47" t="s">
        <v>58</v>
      </c>
      <c r="E42" s="48"/>
      <c r="F42" s="49" t="s">
        <v>52</v>
      </c>
      <c r="G42" s="47" t="s">
        <v>29</v>
      </c>
      <c r="H42" s="47">
        <v>5</v>
      </c>
      <c r="I42" s="47">
        <v>20</v>
      </c>
      <c r="J42" s="5" t="s">
        <v>296</v>
      </c>
    </row>
    <row r="43" spans="1:10" ht="18.75">
      <c r="A43" s="31">
        <v>34</v>
      </c>
      <c r="B43" s="46" t="s">
        <v>49</v>
      </c>
      <c r="C43" s="46" t="s">
        <v>50</v>
      </c>
      <c r="D43" s="47" t="s">
        <v>51</v>
      </c>
      <c r="E43" s="48"/>
      <c r="F43" s="49" t="s">
        <v>52</v>
      </c>
      <c r="G43" s="47" t="s">
        <v>29</v>
      </c>
      <c r="H43" s="47">
        <v>5</v>
      </c>
      <c r="I43" s="47">
        <v>19</v>
      </c>
      <c r="J43" s="5" t="s">
        <v>296</v>
      </c>
    </row>
    <row r="44" spans="1:10" ht="18.75">
      <c r="A44" s="31">
        <v>35</v>
      </c>
      <c r="B44" s="47" t="s">
        <v>59</v>
      </c>
      <c r="C44" s="47" t="s">
        <v>60</v>
      </c>
      <c r="D44" s="47" t="s">
        <v>61</v>
      </c>
      <c r="E44" s="48"/>
      <c r="F44" s="49" t="s">
        <v>52</v>
      </c>
      <c r="G44" s="47" t="s">
        <v>29</v>
      </c>
      <c r="H44" s="47">
        <v>5</v>
      </c>
      <c r="I44" s="47">
        <v>15</v>
      </c>
      <c r="J44" s="5" t="s">
        <v>296</v>
      </c>
    </row>
    <row r="45" spans="1:10" ht="18.75">
      <c r="A45" s="31">
        <v>36</v>
      </c>
      <c r="B45" s="47" t="s">
        <v>53</v>
      </c>
      <c r="C45" s="47" t="s">
        <v>54</v>
      </c>
      <c r="D45" s="47" t="s">
        <v>55</v>
      </c>
      <c r="E45" s="68"/>
      <c r="F45" s="47" t="s">
        <v>52</v>
      </c>
      <c r="G45" s="47" t="s">
        <v>29</v>
      </c>
      <c r="H45" s="51">
        <v>5</v>
      </c>
      <c r="I45" s="52">
        <v>10</v>
      </c>
      <c r="J45" s="5" t="s">
        <v>296</v>
      </c>
    </row>
    <row r="46" spans="1:10" ht="18.75">
      <c r="A46" s="31"/>
      <c r="B46" s="27"/>
      <c r="C46" s="27"/>
      <c r="D46" s="27"/>
      <c r="E46" s="28"/>
      <c r="F46" s="24"/>
      <c r="G46" s="24"/>
      <c r="H46" s="24"/>
      <c r="I46" s="26"/>
      <c r="J46" s="13"/>
    </row>
    <row r="47" spans="1:10" ht="18.75">
      <c r="A47" s="31"/>
      <c r="B47" s="27"/>
      <c r="C47" s="27"/>
      <c r="D47" s="27"/>
      <c r="E47" s="28"/>
      <c r="F47" s="24"/>
      <c r="G47" s="24"/>
      <c r="H47" s="24"/>
      <c r="I47" s="26"/>
      <c r="J47" s="13"/>
    </row>
    <row r="48" spans="1:10" ht="18.75">
      <c r="A48" s="41"/>
      <c r="B48" s="23"/>
      <c r="C48" s="23"/>
      <c r="D48" s="23"/>
      <c r="E48" s="25"/>
      <c r="F48" s="24"/>
      <c r="G48" s="24"/>
      <c r="H48" s="24"/>
      <c r="I48" s="26"/>
      <c r="J48" s="13"/>
    </row>
    <row r="49" spans="2:5" ht="15.75">
      <c r="B49" s="96" t="s">
        <v>6</v>
      </c>
      <c r="C49" s="96"/>
      <c r="D49" s="96"/>
      <c r="E49" s="16"/>
    </row>
    <row r="50" spans="2:4" ht="15.75">
      <c r="B50" s="1"/>
      <c r="C50" s="1"/>
      <c r="D50" s="1"/>
    </row>
    <row r="51" spans="2:4" ht="15.75">
      <c r="B51" s="1"/>
      <c r="C51" s="1"/>
      <c r="D51" s="1"/>
    </row>
    <row r="52" spans="2:5" ht="15.75">
      <c r="B52" s="2" t="s">
        <v>7</v>
      </c>
      <c r="C52" s="2"/>
      <c r="D52" s="1"/>
      <c r="E52" s="17"/>
    </row>
    <row r="53" ht="15.75">
      <c r="E53" s="17"/>
    </row>
    <row r="54" ht="15.75">
      <c r="E54" s="17"/>
    </row>
    <row r="55" ht="15.75">
      <c r="E55" s="17"/>
    </row>
    <row r="56" ht="15.75">
      <c r="E56" s="17"/>
    </row>
    <row r="57" ht="15.75">
      <c r="E57" s="17"/>
    </row>
    <row r="58" ht="15.75">
      <c r="E58" s="17"/>
    </row>
    <row r="59" ht="15.75">
      <c r="E59" s="17"/>
    </row>
    <row r="60" ht="15.75">
      <c r="E60" s="17"/>
    </row>
    <row r="61" ht="15.75">
      <c r="E61" s="18"/>
    </row>
    <row r="62" ht="15.75">
      <c r="E62" s="17"/>
    </row>
  </sheetData>
  <sheetProtection/>
  <mergeCells count="13">
    <mergeCell ref="B49:D49"/>
    <mergeCell ref="E7:E8"/>
    <mergeCell ref="F7:F8"/>
    <mergeCell ref="G7:G8"/>
    <mergeCell ref="H7:H8"/>
    <mergeCell ref="I7:I8"/>
    <mergeCell ref="J7:J8"/>
    <mergeCell ref="A3:D3"/>
    <mergeCell ref="A4:D4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3"/>
  <sheetViews>
    <sheetView zoomScale="70" zoomScaleNormal="70" zoomScalePageLayoutView="0" workbookViewId="0" topLeftCell="A1">
      <selection activeCell="E7" sqref="E7:E31"/>
    </sheetView>
  </sheetViews>
  <sheetFormatPr defaultColWidth="9.140625" defaultRowHeight="15"/>
  <cols>
    <col min="2" max="2" width="19.421875" style="0" customWidth="1"/>
    <col min="3" max="3" width="13.28125" style="0" customWidth="1"/>
    <col min="4" max="4" width="18.421875" style="0" customWidth="1"/>
    <col min="5" max="5" width="22.140625" style="0" customWidth="1"/>
    <col min="6" max="6" width="63.7109375" style="0" customWidth="1"/>
    <col min="7" max="7" width="14.7109375" style="0" customWidth="1"/>
    <col min="10" max="10" width="16.8515625" style="0" customWidth="1"/>
  </cols>
  <sheetData>
    <row r="1" spans="2:10" ht="18.75">
      <c r="B1" s="6" t="s">
        <v>292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30</v>
      </c>
      <c r="B2" s="7"/>
      <c r="C2" s="7" t="s">
        <v>42</v>
      </c>
      <c r="D2" s="8"/>
      <c r="E2" s="7"/>
      <c r="F2" s="7"/>
      <c r="G2" s="7"/>
      <c r="H2" s="7"/>
      <c r="I2" s="7"/>
      <c r="J2" s="7"/>
    </row>
    <row r="3" spans="1:10" ht="18.75">
      <c r="A3" s="95" t="s">
        <v>12</v>
      </c>
      <c r="B3" s="95"/>
      <c r="C3" s="95"/>
      <c r="D3" s="95"/>
      <c r="E3" s="7"/>
      <c r="F3" s="7"/>
      <c r="G3" s="7"/>
      <c r="H3" s="7"/>
      <c r="I3" s="7"/>
      <c r="J3" s="7"/>
    </row>
    <row r="4" spans="1:10" ht="18.75">
      <c r="A4" s="97" t="s">
        <v>43</v>
      </c>
      <c r="B4" s="95"/>
      <c r="C4" s="95"/>
      <c r="D4" s="95"/>
      <c r="E4" s="7"/>
      <c r="F4" s="7"/>
      <c r="G4" s="7"/>
      <c r="H4" s="7"/>
      <c r="I4" s="7"/>
      <c r="J4" s="7"/>
    </row>
    <row r="5" spans="1:10" ht="18.75">
      <c r="A5" s="9" t="s">
        <v>28</v>
      </c>
      <c r="B5" s="8"/>
      <c r="C5" s="10">
        <v>159</v>
      </c>
      <c r="D5" s="8"/>
      <c r="E5" s="7"/>
      <c r="F5" s="7"/>
      <c r="G5" s="7"/>
      <c r="H5" s="7"/>
      <c r="I5" s="7"/>
      <c r="J5" s="7"/>
    </row>
    <row r="7" spans="1:10" ht="15">
      <c r="A7" s="93" t="s">
        <v>0</v>
      </c>
      <c r="B7" s="93" t="s">
        <v>1</v>
      </c>
      <c r="C7" s="93" t="s">
        <v>2</v>
      </c>
      <c r="D7" s="93" t="s">
        <v>3</v>
      </c>
      <c r="E7" s="93"/>
      <c r="F7" s="93" t="s">
        <v>4</v>
      </c>
      <c r="G7" s="93" t="s">
        <v>10</v>
      </c>
      <c r="H7" s="93" t="s">
        <v>9</v>
      </c>
      <c r="I7" s="93" t="s">
        <v>5</v>
      </c>
      <c r="J7" s="93" t="s">
        <v>8</v>
      </c>
    </row>
    <row r="8" spans="1:10" ht="15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 ht="15.75">
      <c r="A9" s="32">
        <v>1</v>
      </c>
      <c r="B9" s="47" t="s">
        <v>147</v>
      </c>
      <c r="C9" s="47" t="s">
        <v>148</v>
      </c>
      <c r="D9" s="47" t="s">
        <v>149</v>
      </c>
      <c r="E9" s="48"/>
      <c r="F9" s="49" t="s">
        <v>146</v>
      </c>
      <c r="G9" s="47" t="s">
        <v>29</v>
      </c>
      <c r="H9" s="47">
        <v>6</v>
      </c>
      <c r="I9" s="47">
        <v>82</v>
      </c>
      <c r="J9" s="5" t="s">
        <v>295</v>
      </c>
    </row>
    <row r="10" spans="1:10" ht="15.75">
      <c r="A10" s="32">
        <v>2</v>
      </c>
      <c r="B10" s="47" t="s">
        <v>195</v>
      </c>
      <c r="C10" s="47" t="s">
        <v>196</v>
      </c>
      <c r="D10" s="47" t="s">
        <v>197</v>
      </c>
      <c r="E10" s="50"/>
      <c r="F10" s="47" t="s">
        <v>174</v>
      </c>
      <c r="G10" s="47" t="s">
        <v>11</v>
      </c>
      <c r="H10" s="47" t="s">
        <v>198</v>
      </c>
      <c r="I10" s="47">
        <v>82</v>
      </c>
      <c r="J10" s="5" t="s">
        <v>295</v>
      </c>
    </row>
    <row r="11" spans="1:10" ht="15.75">
      <c r="A11" s="30">
        <v>3</v>
      </c>
      <c r="B11" s="47" t="s">
        <v>199</v>
      </c>
      <c r="C11" s="47" t="s">
        <v>200</v>
      </c>
      <c r="D11" s="47" t="s">
        <v>74</v>
      </c>
      <c r="E11" s="48"/>
      <c r="F11" s="47" t="s">
        <v>174</v>
      </c>
      <c r="G11" s="47" t="s">
        <v>29</v>
      </c>
      <c r="H11" s="51" t="s">
        <v>198</v>
      </c>
      <c r="I11" s="47">
        <v>80</v>
      </c>
      <c r="J11" s="5" t="s">
        <v>294</v>
      </c>
    </row>
    <row r="12" spans="1:10" ht="15.75">
      <c r="A12" s="30">
        <v>4</v>
      </c>
      <c r="B12" s="47" t="s">
        <v>155</v>
      </c>
      <c r="C12" s="47" t="s">
        <v>156</v>
      </c>
      <c r="D12" s="47" t="s">
        <v>74</v>
      </c>
      <c r="E12" s="50"/>
      <c r="F12" s="47" t="s">
        <v>146</v>
      </c>
      <c r="G12" s="47" t="s">
        <v>29</v>
      </c>
      <c r="H12" s="47">
        <v>6</v>
      </c>
      <c r="I12" s="47">
        <v>73</v>
      </c>
      <c r="J12" s="5" t="s">
        <v>294</v>
      </c>
    </row>
    <row r="13" spans="1:10" ht="15.75">
      <c r="A13" s="30">
        <v>5</v>
      </c>
      <c r="B13" s="47" t="s">
        <v>234</v>
      </c>
      <c r="C13" s="47" t="s">
        <v>66</v>
      </c>
      <c r="D13" s="47" t="s">
        <v>38</v>
      </c>
      <c r="E13" s="48"/>
      <c r="F13" s="47" t="s">
        <v>227</v>
      </c>
      <c r="G13" s="47" t="s">
        <v>11</v>
      </c>
      <c r="H13" s="47">
        <v>6</v>
      </c>
      <c r="I13" s="47">
        <v>71</v>
      </c>
      <c r="J13" s="5" t="s">
        <v>294</v>
      </c>
    </row>
    <row r="14" spans="1:10" ht="15.75">
      <c r="A14" s="30">
        <v>6</v>
      </c>
      <c r="B14" s="47" t="s">
        <v>235</v>
      </c>
      <c r="C14" s="47" t="s">
        <v>236</v>
      </c>
      <c r="D14" s="47" t="s">
        <v>41</v>
      </c>
      <c r="E14" s="50"/>
      <c r="F14" s="51" t="s">
        <v>227</v>
      </c>
      <c r="G14" s="47" t="s">
        <v>11</v>
      </c>
      <c r="H14" s="51">
        <v>6</v>
      </c>
      <c r="I14" s="47">
        <v>64</v>
      </c>
      <c r="J14" s="5" t="s">
        <v>294</v>
      </c>
    </row>
    <row r="15" spans="1:10" ht="15.75">
      <c r="A15" s="30">
        <v>7</v>
      </c>
      <c r="B15" s="47" t="s">
        <v>256</v>
      </c>
      <c r="C15" s="47" t="s">
        <v>164</v>
      </c>
      <c r="D15" s="47" t="s">
        <v>257</v>
      </c>
      <c r="E15" s="50"/>
      <c r="F15" s="47" t="s">
        <v>243</v>
      </c>
      <c r="G15" s="47" t="s">
        <v>11</v>
      </c>
      <c r="H15" s="47" t="s">
        <v>198</v>
      </c>
      <c r="I15" s="47">
        <v>59</v>
      </c>
      <c r="J15" s="5" t="s">
        <v>294</v>
      </c>
    </row>
    <row r="16" spans="1:10" ht="15.75">
      <c r="A16" s="30">
        <v>8</v>
      </c>
      <c r="B16" s="47" t="s">
        <v>258</v>
      </c>
      <c r="C16" s="47" t="s">
        <v>76</v>
      </c>
      <c r="D16" s="47" t="s">
        <v>91</v>
      </c>
      <c r="E16" s="48"/>
      <c r="F16" s="47" t="s">
        <v>243</v>
      </c>
      <c r="G16" s="47" t="s">
        <v>29</v>
      </c>
      <c r="H16" s="51" t="s">
        <v>198</v>
      </c>
      <c r="I16" s="47">
        <v>59</v>
      </c>
      <c r="J16" s="5" t="s">
        <v>294</v>
      </c>
    </row>
    <row r="17" spans="1:10" ht="15.75">
      <c r="A17" s="30">
        <v>9</v>
      </c>
      <c r="B17" s="47" t="s">
        <v>232</v>
      </c>
      <c r="C17" s="47" t="s">
        <v>83</v>
      </c>
      <c r="D17" s="47" t="s">
        <v>225</v>
      </c>
      <c r="E17" s="48"/>
      <c r="F17" s="51" t="s">
        <v>227</v>
      </c>
      <c r="G17" s="47" t="s">
        <v>11</v>
      </c>
      <c r="H17" s="47">
        <v>6</v>
      </c>
      <c r="I17" s="47">
        <v>58</v>
      </c>
      <c r="J17" s="5" t="s">
        <v>294</v>
      </c>
    </row>
    <row r="18" spans="1:10" ht="15.75">
      <c r="A18" s="30">
        <f>(A17+1)</f>
        <v>10</v>
      </c>
      <c r="B18" s="47" t="s">
        <v>40</v>
      </c>
      <c r="C18" s="47" t="s">
        <v>35</v>
      </c>
      <c r="D18" s="47" t="s">
        <v>41</v>
      </c>
      <c r="E18" s="48"/>
      <c r="F18" s="47" t="s">
        <v>31</v>
      </c>
      <c r="G18" s="47" t="s">
        <v>29</v>
      </c>
      <c r="H18" s="51">
        <v>6</v>
      </c>
      <c r="I18" s="47">
        <v>52</v>
      </c>
      <c r="J18" s="5" t="s">
        <v>294</v>
      </c>
    </row>
    <row r="19" spans="1:10" ht="15.75">
      <c r="A19" s="30">
        <f>(A18+1)</f>
        <v>11</v>
      </c>
      <c r="B19" s="47" t="s">
        <v>128</v>
      </c>
      <c r="C19" s="47" t="s">
        <v>80</v>
      </c>
      <c r="D19" s="47" t="s">
        <v>129</v>
      </c>
      <c r="E19" s="48"/>
      <c r="F19" s="47" t="s">
        <v>130</v>
      </c>
      <c r="G19" s="47" t="s">
        <v>29</v>
      </c>
      <c r="H19" s="51">
        <v>6</v>
      </c>
      <c r="I19" s="47">
        <v>51</v>
      </c>
      <c r="J19" s="5" t="s">
        <v>294</v>
      </c>
    </row>
    <row r="20" spans="1:10" ht="15.75">
      <c r="A20" s="30">
        <f>(A19+1)</f>
        <v>12</v>
      </c>
      <c r="B20" s="47" t="s">
        <v>34</v>
      </c>
      <c r="C20" s="47" t="s">
        <v>39</v>
      </c>
      <c r="D20" s="47" t="s">
        <v>33</v>
      </c>
      <c r="E20" s="81"/>
      <c r="F20" s="47" t="s">
        <v>31</v>
      </c>
      <c r="G20" s="47" t="s">
        <v>29</v>
      </c>
      <c r="H20" s="51">
        <v>6</v>
      </c>
      <c r="I20" s="47">
        <v>48</v>
      </c>
      <c r="J20" s="5" t="s">
        <v>296</v>
      </c>
    </row>
    <row r="21" spans="1:10" ht="15.75">
      <c r="A21" s="30">
        <f>(A20+1)</f>
        <v>13</v>
      </c>
      <c r="B21" s="47" t="s">
        <v>233</v>
      </c>
      <c r="C21" s="47" t="s">
        <v>220</v>
      </c>
      <c r="D21" s="47" t="s">
        <v>74</v>
      </c>
      <c r="E21" s="50"/>
      <c r="F21" s="47" t="s">
        <v>227</v>
      </c>
      <c r="G21" s="47" t="s">
        <v>11</v>
      </c>
      <c r="H21" s="47">
        <v>6</v>
      </c>
      <c r="I21" s="47">
        <v>42</v>
      </c>
      <c r="J21" s="5" t="s">
        <v>296</v>
      </c>
    </row>
    <row r="22" spans="1:10" ht="15.75">
      <c r="A22" s="30">
        <f>(A21+1)</f>
        <v>14</v>
      </c>
      <c r="B22" s="47" t="s">
        <v>125</v>
      </c>
      <c r="C22" s="47" t="s">
        <v>99</v>
      </c>
      <c r="D22" s="47" t="s">
        <v>126</v>
      </c>
      <c r="E22" s="50"/>
      <c r="F22" s="47" t="s">
        <v>127</v>
      </c>
      <c r="G22" s="47" t="s">
        <v>11</v>
      </c>
      <c r="H22" s="47">
        <v>6</v>
      </c>
      <c r="I22" s="47">
        <v>38</v>
      </c>
      <c r="J22" s="5" t="s">
        <v>296</v>
      </c>
    </row>
    <row r="23" spans="1:10" ht="15.75">
      <c r="A23" s="30">
        <v>15</v>
      </c>
      <c r="B23" s="60" t="s">
        <v>98</v>
      </c>
      <c r="C23" s="60" t="s">
        <v>99</v>
      </c>
      <c r="D23" s="60" t="s">
        <v>84</v>
      </c>
      <c r="E23" s="60"/>
      <c r="F23" s="60" t="s">
        <v>97</v>
      </c>
      <c r="G23" s="47" t="s">
        <v>29</v>
      </c>
      <c r="H23" s="51">
        <v>6</v>
      </c>
      <c r="I23" s="47">
        <v>30</v>
      </c>
      <c r="J23" s="5" t="s">
        <v>296</v>
      </c>
    </row>
    <row r="24" spans="1:10" ht="15.75">
      <c r="A24" s="30">
        <v>16</v>
      </c>
      <c r="B24" s="47" t="s">
        <v>150</v>
      </c>
      <c r="C24" s="47" t="s">
        <v>90</v>
      </c>
      <c r="D24" s="47" t="s">
        <v>118</v>
      </c>
      <c r="E24" s="82"/>
      <c r="F24" s="47" t="s">
        <v>146</v>
      </c>
      <c r="G24" s="47" t="s">
        <v>29</v>
      </c>
      <c r="H24" s="51">
        <v>6</v>
      </c>
      <c r="I24" s="47">
        <v>29</v>
      </c>
      <c r="J24" s="5" t="s">
        <v>296</v>
      </c>
    </row>
    <row r="25" spans="1:10" ht="15.75">
      <c r="A25" s="30">
        <v>17</v>
      </c>
      <c r="B25" s="47" t="s">
        <v>153</v>
      </c>
      <c r="C25" s="47" t="s">
        <v>70</v>
      </c>
      <c r="D25" s="47" t="s">
        <v>154</v>
      </c>
      <c r="E25" s="50"/>
      <c r="F25" s="47" t="s">
        <v>146</v>
      </c>
      <c r="G25" s="47" t="s">
        <v>29</v>
      </c>
      <c r="H25" s="47">
        <v>6</v>
      </c>
      <c r="I25" s="47">
        <v>21</v>
      </c>
      <c r="J25" s="5" t="s">
        <v>296</v>
      </c>
    </row>
    <row r="26" spans="1:10" ht="15.75">
      <c r="A26" s="30">
        <v>18</v>
      </c>
      <c r="B26" s="69" t="s">
        <v>67</v>
      </c>
      <c r="C26" s="69" t="s">
        <v>66</v>
      </c>
      <c r="D26" s="69" t="s">
        <v>68</v>
      </c>
      <c r="E26" s="70"/>
      <c r="F26" s="69" t="s">
        <v>52</v>
      </c>
      <c r="G26" s="69" t="s">
        <v>29</v>
      </c>
      <c r="H26" s="71">
        <v>6</v>
      </c>
      <c r="I26" s="69">
        <v>18</v>
      </c>
      <c r="J26" s="5" t="s">
        <v>296</v>
      </c>
    </row>
    <row r="27" spans="1:10" ht="15.75">
      <c r="A27" s="30">
        <v>19</v>
      </c>
      <c r="B27" s="69" t="s">
        <v>65</v>
      </c>
      <c r="C27" s="69" t="s">
        <v>66</v>
      </c>
      <c r="D27" s="69" t="s">
        <v>41</v>
      </c>
      <c r="E27" s="72"/>
      <c r="F27" s="69" t="s">
        <v>52</v>
      </c>
      <c r="G27" s="69" t="s">
        <v>11</v>
      </c>
      <c r="H27" s="69">
        <v>6</v>
      </c>
      <c r="I27" s="69">
        <v>17</v>
      </c>
      <c r="J27" s="5" t="s">
        <v>296</v>
      </c>
    </row>
    <row r="28" spans="1:10" ht="15.75">
      <c r="A28" s="30">
        <v>20</v>
      </c>
      <c r="B28" s="75" t="s">
        <v>94</v>
      </c>
      <c r="C28" s="78" t="s">
        <v>95</v>
      </c>
      <c r="D28" s="75" t="s">
        <v>96</v>
      </c>
      <c r="E28" s="80"/>
      <c r="F28" s="75" t="s">
        <v>97</v>
      </c>
      <c r="G28" s="69" t="s">
        <v>11</v>
      </c>
      <c r="H28" s="69">
        <v>6</v>
      </c>
      <c r="I28" s="69">
        <v>12</v>
      </c>
      <c r="J28" s="5" t="s">
        <v>296</v>
      </c>
    </row>
    <row r="29" spans="1:10" ht="15.75">
      <c r="A29" s="30">
        <v>21</v>
      </c>
      <c r="B29" s="78" t="s">
        <v>100</v>
      </c>
      <c r="C29" s="75" t="s">
        <v>101</v>
      </c>
      <c r="D29" s="75" t="s">
        <v>41</v>
      </c>
      <c r="E29" s="75"/>
      <c r="F29" s="75" t="s">
        <v>97</v>
      </c>
      <c r="G29" s="69" t="s">
        <v>11</v>
      </c>
      <c r="H29" s="71">
        <v>6</v>
      </c>
      <c r="I29" s="69">
        <v>11</v>
      </c>
      <c r="J29" s="5" t="s">
        <v>296</v>
      </c>
    </row>
    <row r="30" spans="1:10" ht="15.75">
      <c r="A30" s="30">
        <v>22</v>
      </c>
      <c r="B30" s="47" t="s">
        <v>144</v>
      </c>
      <c r="C30" s="47" t="s">
        <v>145</v>
      </c>
      <c r="D30" s="47" t="s">
        <v>71</v>
      </c>
      <c r="E30" s="48"/>
      <c r="F30" s="49" t="s">
        <v>146</v>
      </c>
      <c r="G30" s="47" t="s">
        <v>29</v>
      </c>
      <c r="H30" s="47">
        <v>6</v>
      </c>
      <c r="I30" s="47">
        <v>4</v>
      </c>
      <c r="J30" s="5" t="s">
        <v>296</v>
      </c>
    </row>
    <row r="31" spans="1:10" ht="15.75">
      <c r="A31" s="30">
        <v>23</v>
      </c>
      <c r="B31" s="47" t="s">
        <v>151</v>
      </c>
      <c r="C31" s="47" t="s">
        <v>152</v>
      </c>
      <c r="D31" s="47" t="s">
        <v>126</v>
      </c>
      <c r="E31" s="50"/>
      <c r="F31" s="47" t="s">
        <v>146</v>
      </c>
      <c r="G31" s="47" t="s">
        <v>29</v>
      </c>
      <c r="H31" s="47">
        <v>6</v>
      </c>
      <c r="I31" s="47">
        <v>3</v>
      </c>
      <c r="J31" s="5" t="s">
        <v>296</v>
      </c>
    </row>
    <row r="32" spans="1:10" ht="15.75">
      <c r="A32" s="30"/>
      <c r="B32" s="47"/>
      <c r="C32" s="47"/>
      <c r="D32" s="47"/>
      <c r="E32" s="67"/>
      <c r="F32" s="47"/>
      <c r="G32" s="47"/>
      <c r="H32" s="51"/>
      <c r="I32" s="47"/>
      <c r="J32" s="5"/>
    </row>
    <row r="33" spans="1:10" ht="15.75">
      <c r="A33" s="30"/>
      <c r="B33" s="47"/>
      <c r="C33" s="47"/>
      <c r="D33" s="47"/>
      <c r="E33" s="50"/>
      <c r="F33" s="47"/>
      <c r="G33" s="47"/>
      <c r="H33" s="47"/>
      <c r="I33" s="47"/>
      <c r="J33" s="5"/>
    </row>
    <row r="34" spans="1:10" ht="15.75">
      <c r="A34" s="30"/>
      <c r="B34" s="47"/>
      <c r="C34" s="47"/>
      <c r="D34" s="47"/>
      <c r="E34" s="50"/>
      <c r="F34" s="47"/>
      <c r="G34" s="47"/>
      <c r="H34" s="47"/>
      <c r="I34" s="47"/>
      <c r="J34" s="5"/>
    </row>
    <row r="35" spans="1:10" ht="15.75">
      <c r="A35" s="30"/>
      <c r="B35" s="47"/>
      <c r="C35" s="47"/>
      <c r="D35" s="47"/>
      <c r="E35" s="50"/>
      <c r="F35" s="47"/>
      <c r="G35" s="47"/>
      <c r="H35" s="47"/>
      <c r="I35" s="47"/>
      <c r="J35" s="33"/>
    </row>
    <row r="36" spans="1:10" ht="15.75">
      <c r="A36" s="30"/>
      <c r="B36" s="47"/>
      <c r="C36" s="47"/>
      <c r="D36" s="47"/>
      <c r="E36" s="50"/>
      <c r="F36" s="47"/>
      <c r="G36" s="47"/>
      <c r="H36" s="47"/>
      <c r="I36" s="47"/>
      <c r="J36" s="33"/>
    </row>
    <row r="37" spans="1:10" ht="15.75">
      <c r="A37" s="30"/>
      <c r="B37" s="47"/>
      <c r="C37" s="47"/>
      <c r="D37" s="47"/>
      <c r="E37" s="48"/>
      <c r="F37" s="47"/>
      <c r="G37" s="47"/>
      <c r="H37" s="51"/>
      <c r="I37" s="47"/>
      <c r="J37" s="33"/>
    </row>
    <row r="38" spans="1:10" ht="15.75">
      <c r="A38" s="30"/>
      <c r="B38" s="47"/>
      <c r="C38" s="47"/>
      <c r="D38" s="47"/>
      <c r="E38" s="48"/>
      <c r="F38" s="47"/>
      <c r="G38" s="47"/>
      <c r="H38" s="51"/>
      <c r="I38" s="47"/>
      <c r="J38" s="33"/>
    </row>
    <row r="39" spans="1:10" ht="37.5">
      <c r="A39" s="30">
        <v>18</v>
      </c>
      <c r="B39" s="26"/>
      <c r="C39" s="26"/>
      <c r="D39" s="26"/>
      <c r="E39" s="28"/>
      <c r="F39" s="24"/>
      <c r="G39" s="24" t="s">
        <v>29</v>
      </c>
      <c r="H39" s="31">
        <v>6</v>
      </c>
      <c r="I39" s="24"/>
      <c r="J39" s="33"/>
    </row>
    <row r="40" spans="1:3" ht="15.75">
      <c r="A40" s="96"/>
      <c r="B40" s="96"/>
      <c r="C40" s="96"/>
    </row>
    <row r="41" spans="1:5" ht="15.75">
      <c r="A41" s="1"/>
      <c r="B41" s="96" t="s">
        <v>6</v>
      </c>
      <c r="C41" s="96"/>
      <c r="D41" s="96"/>
      <c r="E41" s="16"/>
    </row>
    <row r="42" spans="1:4" ht="15.75">
      <c r="A42" s="1"/>
      <c r="B42" s="1"/>
      <c r="C42" s="1"/>
      <c r="D42" s="1"/>
    </row>
    <row r="43" spans="1:4" ht="15.75">
      <c r="A43" s="2"/>
      <c r="B43" s="1"/>
      <c r="C43" s="1"/>
      <c r="D43" s="1"/>
    </row>
    <row r="44" spans="2:5" ht="15.75">
      <c r="B44" s="2" t="s">
        <v>7</v>
      </c>
      <c r="C44" s="2"/>
      <c r="D44" s="1"/>
      <c r="E44" s="17"/>
    </row>
    <row r="45" ht="15.75">
      <c r="E45" s="17"/>
    </row>
    <row r="46" ht="15.75">
      <c r="E46" s="17"/>
    </row>
    <row r="47" ht="15.75">
      <c r="E47" s="17"/>
    </row>
    <row r="48" ht="15.75">
      <c r="E48" s="17"/>
    </row>
    <row r="49" ht="15.75">
      <c r="E49" s="17"/>
    </row>
    <row r="50" ht="15.75">
      <c r="E50" s="17"/>
    </row>
    <row r="51" ht="15.75">
      <c r="E51" s="17"/>
    </row>
    <row r="52" ht="15.75">
      <c r="E52" s="17"/>
    </row>
    <row r="53" ht="15.75">
      <c r="E53" s="18"/>
    </row>
    <row r="54" ht="15.75">
      <c r="E54" s="17"/>
    </row>
    <row r="153" spans="2:5" ht="15">
      <c r="B153" s="13"/>
      <c r="C153" s="13"/>
      <c r="D153" s="13"/>
      <c r="E153" s="13"/>
    </row>
  </sheetData>
  <sheetProtection/>
  <mergeCells count="14">
    <mergeCell ref="A40:C40"/>
    <mergeCell ref="E7:E8"/>
    <mergeCell ref="F7:F8"/>
    <mergeCell ref="G7:G8"/>
    <mergeCell ref="H7:H8"/>
    <mergeCell ref="B41:D41"/>
    <mergeCell ref="I7:I8"/>
    <mergeCell ref="J7:J8"/>
    <mergeCell ref="A3:D3"/>
    <mergeCell ref="A4:D4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6"/>
  <sheetViews>
    <sheetView zoomScale="70" zoomScaleNormal="70" zoomScalePageLayoutView="0" workbookViewId="0" topLeftCell="A1">
      <selection activeCell="E7" sqref="E7:E33"/>
    </sheetView>
  </sheetViews>
  <sheetFormatPr defaultColWidth="9.140625" defaultRowHeight="15"/>
  <cols>
    <col min="2" max="2" width="19.421875" style="0" customWidth="1"/>
    <col min="3" max="3" width="16.140625" style="0" customWidth="1"/>
    <col min="4" max="4" width="19.00390625" style="0" customWidth="1"/>
    <col min="5" max="5" width="18.421875" style="0" customWidth="1"/>
    <col min="6" max="6" width="60.28125" style="0" customWidth="1"/>
    <col min="7" max="7" width="16.421875" style="0" customWidth="1"/>
    <col min="10" max="10" width="17.421875" style="0" customWidth="1"/>
  </cols>
  <sheetData>
    <row r="1" spans="2:10" ht="18.75">
      <c r="B1" s="6" t="s">
        <v>293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30</v>
      </c>
      <c r="B2" s="7"/>
      <c r="C2" s="7" t="s">
        <v>42</v>
      </c>
      <c r="D2" s="8"/>
      <c r="E2" s="7"/>
      <c r="F2" s="7"/>
      <c r="G2" s="7"/>
      <c r="H2" s="7"/>
      <c r="I2" s="7"/>
      <c r="J2" s="7"/>
    </row>
    <row r="3" spans="1:10" ht="18.75">
      <c r="A3" s="95" t="s">
        <v>12</v>
      </c>
      <c r="B3" s="95"/>
      <c r="C3" s="95"/>
      <c r="D3" s="95"/>
      <c r="E3" s="7"/>
      <c r="F3" s="7"/>
      <c r="G3" s="7"/>
      <c r="H3" s="7"/>
      <c r="I3" s="7"/>
      <c r="J3" s="7"/>
    </row>
    <row r="4" spans="1:10" ht="18.75">
      <c r="A4" s="95" t="s">
        <v>46</v>
      </c>
      <c r="B4" s="95"/>
      <c r="C4" s="95"/>
      <c r="D4" s="95"/>
      <c r="E4" s="7"/>
      <c r="F4" s="7"/>
      <c r="G4" s="7"/>
      <c r="H4" s="7"/>
      <c r="I4" s="7"/>
      <c r="J4" s="7"/>
    </row>
    <row r="5" spans="1:10" ht="18.75">
      <c r="A5" s="9" t="s">
        <v>13</v>
      </c>
      <c r="B5" s="8"/>
      <c r="C5" s="65">
        <v>220</v>
      </c>
      <c r="D5" s="8"/>
      <c r="E5" s="7"/>
      <c r="F5" s="7"/>
      <c r="G5" s="7"/>
      <c r="H5" s="7"/>
      <c r="I5" s="7"/>
      <c r="J5" s="7"/>
    </row>
    <row r="7" spans="1:10" ht="78" customHeight="1">
      <c r="A7" s="22" t="s">
        <v>0</v>
      </c>
      <c r="B7" s="22" t="s">
        <v>1</v>
      </c>
      <c r="C7" s="22" t="s">
        <v>2</v>
      </c>
      <c r="D7" s="22" t="s">
        <v>3</v>
      </c>
      <c r="E7" s="22"/>
      <c r="F7" s="22" t="s">
        <v>4</v>
      </c>
      <c r="G7" s="22" t="s">
        <v>10</v>
      </c>
      <c r="H7" s="22" t="s">
        <v>9</v>
      </c>
      <c r="I7" s="22" t="s">
        <v>5</v>
      </c>
      <c r="J7" s="22" t="s">
        <v>8</v>
      </c>
    </row>
    <row r="8" spans="1:10" ht="18.75">
      <c r="A8" s="31">
        <v>1</v>
      </c>
      <c r="B8" s="47" t="s">
        <v>281</v>
      </c>
      <c r="C8" s="47" t="s">
        <v>39</v>
      </c>
      <c r="D8" s="47" t="s">
        <v>41</v>
      </c>
      <c r="E8" s="48"/>
      <c r="F8" s="47" t="s">
        <v>260</v>
      </c>
      <c r="G8" s="47" t="s">
        <v>29</v>
      </c>
      <c r="H8" s="51" t="s">
        <v>204</v>
      </c>
      <c r="I8" s="47">
        <v>200</v>
      </c>
      <c r="J8" s="5" t="s">
        <v>295</v>
      </c>
    </row>
    <row r="9" spans="1:10" ht="18.75">
      <c r="A9" s="31">
        <v>2</v>
      </c>
      <c r="B9" s="47" t="s">
        <v>133</v>
      </c>
      <c r="C9" s="47" t="s">
        <v>134</v>
      </c>
      <c r="D9" s="51" t="s">
        <v>135</v>
      </c>
      <c r="E9" s="50"/>
      <c r="F9" s="47" t="s">
        <v>136</v>
      </c>
      <c r="G9" s="47" t="s">
        <v>11</v>
      </c>
      <c r="H9" s="47">
        <v>7</v>
      </c>
      <c r="I9" s="47">
        <v>193</v>
      </c>
      <c r="J9" s="5" t="s">
        <v>294</v>
      </c>
    </row>
    <row r="10" spans="1:10" ht="18.75">
      <c r="A10" s="31">
        <v>3</v>
      </c>
      <c r="B10" s="47" t="s">
        <v>259</v>
      </c>
      <c r="C10" s="47" t="s">
        <v>99</v>
      </c>
      <c r="D10" s="51" t="s">
        <v>51</v>
      </c>
      <c r="E10" s="50"/>
      <c r="F10" s="47" t="s">
        <v>260</v>
      </c>
      <c r="G10" s="47" t="s">
        <v>29</v>
      </c>
      <c r="H10" s="47" t="s">
        <v>261</v>
      </c>
      <c r="I10" s="47">
        <v>190</v>
      </c>
      <c r="J10" s="5" t="s">
        <v>294</v>
      </c>
    </row>
    <row r="11" spans="1:10" ht="18.75">
      <c r="A11" s="36">
        <v>4</v>
      </c>
      <c r="B11" s="47" t="s">
        <v>187</v>
      </c>
      <c r="C11" s="47" t="s">
        <v>262</v>
      </c>
      <c r="D11" s="51" t="s">
        <v>38</v>
      </c>
      <c r="E11" s="48"/>
      <c r="F11" s="47" t="s">
        <v>260</v>
      </c>
      <c r="G11" s="47" t="s">
        <v>29</v>
      </c>
      <c r="H11" s="47" t="s">
        <v>261</v>
      </c>
      <c r="I11" s="47">
        <v>190</v>
      </c>
      <c r="J11" s="5" t="s">
        <v>294</v>
      </c>
    </row>
    <row r="12" spans="1:10" ht="18.75">
      <c r="A12" s="36">
        <v>5</v>
      </c>
      <c r="B12" s="55" t="s">
        <v>137</v>
      </c>
      <c r="C12" s="55" t="s">
        <v>37</v>
      </c>
      <c r="D12" s="64" t="s">
        <v>33</v>
      </c>
      <c r="E12" s="50"/>
      <c r="F12" s="55" t="s">
        <v>136</v>
      </c>
      <c r="G12" s="55" t="s">
        <v>11</v>
      </c>
      <c r="H12" s="55">
        <v>7</v>
      </c>
      <c r="I12" s="55">
        <v>189</v>
      </c>
      <c r="J12" s="5" t="s">
        <v>294</v>
      </c>
    </row>
    <row r="13" spans="1:10" ht="18.75">
      <c r="A13" s="36">
        <v>6</v>
      </c>
      <c r="B13" s="47" t="s">
        <v>87</v>
      </c>
      <c r="C13" s="47" t="s">
        <v>73</v>
      </c>
      <c r="D13" s="47" t="s">
        <v>41</v>
      </c>
      <c r="E13" s="48"/>
      <c r="F13" s="47" t="s">
        <v>88</v>
      </c>
      <c r="G13" s="47" t="s">
        <v>11</v>
      </c>
      <c r="H13" s="47">
        <v>7</v>
      </c>
      <c r="I13" s="47">
        <v>184</v>
      </c>
      <c r="J13" s="5" t="s">
        <v>294</v>
      </c>
    </row>
    <row r="14" spans="1:10" ht="18.75">
      <c r="A14" s="36">
        <v>7</v>
      </c>
      <c r="B14" s="47" t="s">
        <v>138</v>
      </c>
      <c r="C14" s="47" t="s">
        <v>139</v>
      </c>
      <c r="D14" s="47" t="s">
        <v>140</v>
      </c>
      <c r="E14" s="50"/>
      <c r="F14" s="47" t="s">
        <v>136</v>
      </c>
      <c r="G14" s="47" t="s">
        <v>11</v>
      </c>
      <c r="H14" s="47">
        <v>7</v>
      </c>
      <c r="I14" s="47">
        <v>181</v>
      </c>
      <c r="J14" s="5" t="s">
        <v>294</v>
      </c>
    </row>
    <row r="15" spans="1:10" ht="27" customHeight="1">
      <c r="A15" s="36">
        <v>8</v>
      </c>
      <c r="B15" s="47" t="s">
        <v>160</v>
      </c>
      <c r="C15" s="47" t="s">
        <v>99</v>
      </c>
      <c r="D15" s="47" t="s">
        <v>135</v>
      </c>
      <c r="E15" s="48"/>
      <c r="F15" s="49" t="s">
        <v>146</v>
      </c>
      <c r="G15" s="47" t="s">
        <v>29</v>
      </c>
      <c r="H15" s="47">
        <v>7</v>
      </c>
      <c r="I15" s="47">
        <v>144</v>
      </c>
      <c r="J15" s="5" t="s">
        <v>294</v>
      </c>
    </row>
    <row r="16" spans="1:10" ht="32.25" customHeight="1">
      <c r="A16" s="36">
        <v>9</v>
      </c>
      <c r="B16" s="47" t="s">
        <v>201</v>
      </c>
      <c r="C16" s="47" t="s">
        <v>63</v>
      </c>
      <c r="D16" s="51" t="s">
        <v>71</v>
      </c>
      <c r="E16" s="50"/>
      <c r="F16" s="47" t="s">
        <v>174</v>
      </c>
      <c r="G16" s="47" t="s">
        <v>29</v>
      </c>
      <c r="H16" s="47" t="s">
        <v>202</v>
      </c>
      <c r="I16" s="47">
        <v>112</v>
      </c>
      <c r="J16" s="5" t="s">
        <v>294</v>
      </c>
    </row>
    <row r="17" spans="1:10" ht="27" customHeight="1">
      <c r="A17" s="36">
        <v>10</v>
      </c>
      <c r="B17" s="47" t="s">
        <v>203</v>
      </c>
      <c r="C17" s="47" t="s">
        <v>66</v>
      </c>
      <c r="D17" s="51" t="s">
        <v>33</v>
      </c>
      <c r="E17" s="48"/>
      <c r="F17" s="47" t="s">
        <v>174</v>
      </c>
      <c r="G17" s="47" t="s">
        <v>29</v>
      </c>
      <c r="H17" s="47" t="s">
        <v>204</v>
      </c>
      <c r="I17" s="47">
        <v>100</v>
      </c>
      <c r="J17" s="5" t="s">
        <v>294</v>
      </c>
    </row>
    <row r="18" spans="1:10" ht="26.25" customHeight="1">
      <c r="A18" s="36">
        <v>11</v>
      </c>
      <c r="B18" s="47" t="s">
        <v>170</v>
      </c>
      <c r="C18" s="47" t="s">
        <v>205</v>
      </c>
      <c r="D18" s="47" t="s">
        <v>74</v>
      </c>
      <c r="E18" s="48"/>
      <c r="F18" s="49" t="s">
        <v>174</v>
      </c>
      <c r="G18" s="47" t="s">
        <v>29</v>
      </c>
      <c r="H18" s="51" t="s">
        <v>204</v>
      </c>
      <c r="I18" s="47">
        <v>98</v>
      </c>
      <c r="J18" s="5" t="s">
        <v>294</v>
      </c>
    </row>
    <row r="19" spans="1:10" ht="32.25" customHeight="1">
      <c r="A19" s="31">
        <v>12</v>
      </c>
      <c r="B19" s="47" t="s">
        <v>166</v>
      </c>
      <c r="C19" s="47" t="s">
        <v>167</v>
      </c>
      <c r="D19" s="47" t="s">
        <v>168</v>
      </c>
      <c r="E19" s="50"/>
      <c r="F19" s="47" t="s">
        <v>146</v>
      </c>
      <c r="G19" s="47" t="s">
        <v>29</v>
      </c>
      <c r="H19" s="47">
        <v>7</v>
      </c>
      <c r="I19" s="47">
        <v>97</v>
      </c>
      <c r="J19" s="5" t="s">
        <v>294</v>
      </c>
    </row>
    <row r="20" spans="1:10" ht="33.75" customHeight="1">
      <c r="A20" s="36">
        <v>13</v>
      </c>
      <c r="B20" s="47" t="s">
        <v>163</v>
      </c>
      <c r="C20" s="47" t="s">
        <v>164</v>
      </c>
      <c r="D20" s="47" t="s">
        <v>165</v>
      </c>
      <c r="E20" s="82"/>
      <c r="F20" s="47" t="s">
        <v>146</v>
      </c>
      <c r="G20" s="47" t="s">
        <v>29</v>
      </c>
      <c r="H20" s="51">
        <v>7</v>
      </c>
      <c r="I20" s="47">
        <v>92</v>
      </c>
      <c r="J20" s="5" t="s">
        <v>296</v>
      </c>
    </row>
    <row r="21" spans="1:10" ht="18.75">
      <c r="A21" s="31">
        <v>14</v>
      </c>
      <c r="B21" s="47" t="s">
        <v>239</v>
      </c>
      <c r="C21" s="47" t="s">
        <v>240</v>
      </c>
      <c r="D21" s="51" t="s">
        <v>74</v>
      </c>
      <c r="E21" s="48"/>
      <c r="F21" s="47" t="s">
        <v>227</v>
      </c>
      <c r="G21" s="47" t="s">
        <v>29</v>
      </c>
      <c r="H21" s="47">
        <v>7</v>
      </c>
      <c r="I21" s="47">
        <v>82</v>
      </c>
      <c r="J21" s="5" t="s">
        <v>296</v>
      </c>
    </row>
    <row r="22" spans="1:10" ht="38.25" customHeight="1">
      <c r="A22" s="36">
        <v>15</v>
      </c>
      <c r="B22" s="44" t="s">
        <v>286</v>
      </c>
      <c r="C22" s="44" t="s">
        <v>240</v>
      </c>
      <c r="D22" s="85" t="s">
        <v>189</v>
      </c>
      <c r="E22" s="86"/>
      <c r="F22" s="44" t="s">
        <v>285</v>
      </c>
      <c r="G22" s="44" t="s">
        <v>29</v>
      </c>
      <c r="H22" s="44">
        <v>7</v>
      </c>
      <c r="I22" s="44">
        <v>75</v>
      </c>
      <c r="J22" s="5" t="s">
        <v>296</v>
      </c>
    </row>
    <row r="23" spans="1:10" ht="18.75">
      <c r="A23" s="36">
        <v>16</v>
      </c>
      <c r="B23" s="47" t="s">
        <v>290</v>
      </c>
      <c r="C23" s="47" t="s">
        <v>35</v>
      </c>
      <c r="D23" s="47" t="s">
        <v>74</v>
      </c>
      <c r="E23" s="50"/>
      <c r="F23" s="47" t="s">
        <v>291</v>
      </c>
      <c r="G23" s="47" t="s">
        <v>29</v>
      </c>
      <c r="H23" s="47">
        <v>7</v>
      </c>
      <c r="I23" s="47">
        <v>74</v>
      </c>
      <c r="J23" s="5" t="s">
        <v>296</v>
      </c>
    </row>
    <row r="24" spans="1:10" ht="18.75">
      <c r="A24" s="31">
        <v>17</v>
      </c>
      <c r="B24" s="47" t="s">
        <v>237</v>
      </c>
      <c r="C24" s="47" t="s">
        <v>156</v>
      </c>
      <c r="D24" s="51" t="s">
        <v>238</v>
      </c>
      <c r="E24" s="50"/>
      <c r="F24" s="47" t="s">
        <v>227</v>
      </c>
      <c r="G24" s="47" t="s">
        <v>29</v>
      </c>
      <c r="H24" s="47">
        <v>7</v>
      </c>
      <c r="I24" s="47">
        <v>68</v>
      </c>
      <c r="J24" s="5" t="s">
        <v>296</v>
      </c>
    </row>
    <row r="25" spans="1:10" ht="18.75">
      <c r="A25" s="31">
        <v>18</v>
      </c>
      <c r="B25" s="47" t="s">
        <v>75</v>
      </c>
      <c r="C25" s="47" t="s">
        <v>60</v>
      </c>
      <c r="D25" s="47" t="s">
        <v>78</v>
      </c>
      <c r="E25" s="48"/>
      <c r="F25" s="49" t="s">
        <v>52</v>
      </c>
      <c r="G25" s="47" t="s">
        <v>29</v>
      </c>
      <c r="H25" s="47">
        <v>7</v>
      </c>
      <c r="I25" s="47">
        <v>29</v>
      </c>
      <c r="J25" s="5" t="s">
        <v>296</v>
      </c>
    </row>
    <row r="26" spans="1:10" ht="18.75">
      <c r="A26" s="36">
        <v>19</v>
      </c>
      <c r="B26" s="47" t="s">
        <v>69</v>
      </c>
      <c r="C26" s="47" t="s">
        <v>70</v>
      </c>
      <c r="D26" s="51" t="s">
        <v>71</v>
      </c>
      <c r="E26" s="48"/>
      <c r="F26" s="47" t="s">
        <v>52</v>
      </c>
      <c r="G26" s="47" t="s">
        <v>29</v>
      </c>
      <c r="H26" s="47">
        <v>7</v>
      </c>
      <c r="I26" s="47">
        <v>28</v>
      </c>
      <c r="J26" s="5" t="s">
        <v>296</v>
      </c>
    </row>
    <row r="27" spans="1:10" ht="18.75">
      <c r="A27" s="31">
        <v>20</v>
      </c>
      <c r="B27" s="47" t="s">
        <v>72</v>
      </c>
      <c r="C27" s="47" t="s">
        <v>73</v>
      </c>
      <c r="D27" s="51" t="s">
        <v>74</v>
      </c>
      <c r="E27" s="48"/>
      <c r="F27" s="47" t="s">
        <v>52</v>
      </c>
      <c r="G27" s="47" t="s">
        <v>29</v>
      </c>
      <c r="H27" s="47">
        <v>7</v>
      </c>
      <c r="I27" s="47">
        <v>12</v>
      </c>
      <c r="J27" s="5" t="s">
        <v>296</v>
      </c>
    </row>
    <row r="28" spans="1:10" ht="18.75">
      <c r="A28" s="36">
        <v>21</v>
      </c>
      <c r="B28" s="47" t="s">
        <v>75</v>
      </c>
      <c r="C28" s="47" t="s">
        <v>76</v>
      </c>
      <c r="D28" s="47" t="s">
        <v>77</v>
      </c>
      <c r="E28" s="48"/>
      <c r="F28" s="49" t="s">
        <v>52</v>
      </c>
      <c r="G28" s="47" t="s">
        <v>29</v>
      </c>
      <c r="H28" s="51">
        <v>7</v>
      </c>
      <c r="I28" s="47">
        <v>11</v>
      </c>
      <c r="J28" s="5" t="s">
        <v>296</v>
      </c>
    </row>
    <row r="29" spans="1:10" ht="18.75">
      <c r="A29" s="31">
        <v>22</v>
      </c>
      <c r="B29" s="47" t="s">
        <v>161</v>
      </c>
      <c r="C29" s="47" t="s">
        <v>162</v>
      </c>
      <c r="D29" s="47" t="s">
        <v>118</v>
      </c>
      <c r="E29" s="48"/>
      <c r="F29" s="49" t="s">
        <v>146</v>
      </c>
      <c r="G29" s="47" t="s">
        <v>29</v>
      </c>
      <c r="H29" s="47">
        <v>7</v>
      </c>
      <c r="I29" s="47">
        <v>11</v>
      </c>
      <c r="J29" s="5" t="s">
        <v>296</v>
      </c>
    </row>
    <row r="30" spans="1:10" ht="18.75">
      <c r="A30" s="36">
        <v>23</v>
      </c>
      <c r="B30" s="47" t="s">
        <v>102</v>
      </c>
      <c r="C30" s="47" t="s">
        <v>103</v>
      </c>
      <c r="D30" s="51" t="s">
        <v>61</v>
      </c>
      <c r="E30" s="50"/>
      <c r="F30" s="47" t="s">
        <v>97</v>
      </c>
      <c r="G30" s="47" t="s">
        <v>29</v>
      </c>
      <c r="H30" s="47">
        <v>7</v>
      </c>
      <c r="I30" s="47">
        <v>10</v>
      </c>
      <c r="J30" s="5" t="s">
        <v>296</v>
      </c>
    </row>
    <row r="31" spans="1:10" ht="18.75">
      <c r="A31" s="31">
        <v>24</v>
      </c>
      <c r="B31" s="46" t="s">
        <v>79</v>
      </c>
      <c r="C31" s="46" t="s">
        <v>80</v>
      </c>
      <c r="D31" s="47" t="s">
        <v>81</v>
      </c>
      <c r="E31" s="48"/>
      <c r="F31" s="49" t="s">
        <v>52</v>
      </c>
      <c r="G31" s="47" t="s">
        <v>29</v>
      </c>
      <c r="H31" s="47">
        <v>7</v>
      </c>
      <c r="I31" s="47">
        <v>7</v>
      </c>
      <c r="J31" s="5" t="s">
        <v>296</v>
      </c>
    </row>
    <row r="32" spans="1:10" ht="18.75">
      <c r="A32" s="31">
        <v>25</v>
      </c>
      <c r="B32" s="47" t="s">
        <v>169</v>
      </c>
      <c r="C32" s="47" t="s">
        <v>66</v>
      </c>
      <c r="D32" s="47" t="s">
        <v>33</v>
      </c>
      <c r="E32" s="50"/>
      <c r="F32" s="47" t="s">
        <v>146</v>
      </c>
      <c r="G32" s="47" t="s">
        <v>29</v>
      </c>
      <c r="H32" s="47">
        <v>7</v>
      </c>
      <c r="I32" s="47">
        <v>7</v>
      </c>
      <c r="J32" s="5" t="s">
        <v>296</v>
      </c>
    </row>
    <row r="33" spans="1:10" ht="18.75">
      <c r="A33" s="31">
        <v>26</v>
      </c>
      <c r="B33" s="47" t="s">
        <v>157</v>
      </c>
      <c r="C33" s="47" t="s">
        <v>158</v>
      </c>
      <c r="D33" s="47" t="s">
        <v>159</v>
      </c>
      <c r="E33" s="81"/>
      <c r="F33" s="47" t="s">
        <v>146</v>
      </c>
      <c r="G33" s="47" t="s">
        <v>29</v>
      </c>
      <c r="H33" s="47">
        <v>7</v>
      </c>
      <c r="I33" s="47">
        <v>4</v>
      </c>
      <c r="J33" s="5" t="s">
        <v>296</v>
      </c>
    </row>
    <row r="34" spans="1:10" ht="18.75">
      <c r="A34" s="31"/>
      <c r="B34" s="47"/>
      <c r="C34" s="47"/>
      <c r="D34" s="47"/>
      <c r="E34" s="48"/>
      <c r="F34" s="49"/>
      <c r="G34" s="47"/>
      <c r="H34" s="47"/>
      <c r="I34" s="47"/>
      <c r="J34" s="31"/>
    </row>
    <row r="35" spans="1:10" ht="18.75">
      <c r="A35" s="36"/>
      <c r="B35" s="47"/>
      <c r="C35" s="47"/>
      <c r="D35" s="47"/>
      <c r="E35" s="82"/>
      <c r="F35" s="47"/>
      <c r="G35" s="47"/>
      <c r="H35" s="51"/>
      <c r="I35" s="47"/>
      <c r="J35" s="31"/>
    </row>
    <row r="36" spans="1:10" ht="18.75">
      <c r="A36" s="31"/>
      <c r="B36" s="47"/>
      <c r="C36" s="47"/>
      <c r="D36" s="47"/>
      <c r="E36" s="50"/>
      <c r="F36" s="47"/>
      <c r="G36" s="47"/>
      <c r="H36" s="47"/>
      <c r="I36" s="47"/>
      <c r="J36" s="31"/>
    </row>
    <row r="37" spans="1:10" ht="15.75">
      <c r="A37" s="34"/>
      <c r="B37" s="47"/>
      <c r="C37" s="47"/>
      <c r="D37" s="47"/>
      <c r="E37" s="50"/>
      <c r="F37" s="47"/>
      <c r="G37" s="47"/>
      <c r="H37" s="47"/>
      <c r="I37" s="47"/>
      <c r="J37" s="35"/>
    </row>
    <row r="38" spans="1:10" ht="18.75">
      <c r="A38" s="5"/>
      <c r="B38" s="24"/>
      <c r="C38" s="24"/>
      <c r="D38" s="24"/>
      <c r="E38" s="25"/>
      <c r="F38" s="12"/>
      <c r="G38" s="12"/>
      <c r="H38" s="12"/>
      <c r="I38" s="24"/>
      <c r="J38" s="4"/>
    </row>
    <row r="39" spans="2:4" ht="15.75">
      <c r="B39" s="1"/>
      <c r="C39" s="1"/>
      <c r="D39" s="1"/>
    </row>
    <row r="40" spans="2:5" ht="15.75">
      <c r="B40" s="2" t="s">
        <v>7</v>
      </c>
      <c r="C40" s="2"/>
      <c r="D40" s="1"/>
      <c r="E40" s="17"/>
    </row>
    <row r="41" ht="15.75">
      <c r="E41" s="17"/>
    </row>
    <row r="42" ht="15.75">
      <c r="E42" s="17"/>
    </row>
    <row r="43" ht="15.75">
      <c r="E43" s="17"/>
    </row>
    <row r="44" ht="15.75">
      <c r="E44" s="17"/>
    </row>
    <row r="45" ht="15.75">
      <c r="E45" s="17"/>
    </row>
    <row r="46" ht="15.75">
      <c r="E46" s="17"/>
    </row>
    <row r="47" ht="15.75">
      <c r="E47" s="17"/>
    </row>
    <row r="48" ht="15.75">
      <c r="E48" s="17"/>
    </row>
    <row r="49" ht="15.75">
      <c r="E49" s="17"/>
    </row>
    <row r="50" ht="15.75">
      <c r="E50" s="18"/>
    </row>
    <row r="51" ht="15.75">
      <c r="E51" s="17"/>
    </row>
    <row r="52" ht="15.75">
      <c r="E52" s="16"/>
    </row>
    <row r="211" spans="2:5" ht="15.75">
      <c r="B211" s="96" t="s">
        <v>6</v>
      </c>
      <c r="C211" s="96"/>
      <c r="D211" s="96"/>
      <c r="E211" s="16" t="s">
        <v>14</v>
      </c>
    </row>
    <row r="212" spans="2:4" ht="15.75">
      <c r="B212" s="1"/>
      <c r="C212" s="1"/>
      <c r="D212" s="1"/>
    </row>
    <row r="213" spans="2:4" ht="15.75">
      <c r="B213" s="1"/>
      <c r="C213" s="1"/>
      <c r="D213" s="1"/>
    </row>
    <row r="214" spans="2:5" ht="15.75">
      <c r="B214" s="2" t="s">
        <v>7</v>
      </c>
      <c r="C214" s="2"/>
      <c r="D214" s="1"/>
      <c r="E214" s="17" t="s">
        <v>15</v>
      </c>
    </row>
    <row r="215" ht="15.75">
      <c r="E215" s="17" t="s">
        <v>16</v>
      </c>
    </row>
    <row r="216" ht="15.75">
      <c r="E216" s="17" t="s">
        <v>17</v>
      </c>
    </row>
    <row r="217" ht="15.75">
      <c r="E217" s="17" t="s">
        <v>18</v>
      </c>
    </row>
    <row r="218" ht="15.75">
      <c r="E218" s="17" t="s">
        <v>19</v>
      </c>
    </row>
    <row r="219" ht="15.75">
      <c r="E219" s="17" t="s">
        <v>20</v>
      </c>
    </row>
    <row r="220" ht="15.75">
      <c r="E220" s="17" t="s">
        <v>21</v>
      </c>
    </row>
    <row r="221" ht="15.75">
      <c r="E221" s="17" t="s">
        <v>22</v>
      </c>
    </row>
    <row r="222" ht="15.75">
      <c r="E222" s="17" t="s">
        <v>23</v>
      </c>
    </row>
    <row r="223" ht="15.75">
      <c r="E223" s="17" t="s">
        <v>24</v>
      </c>
    </row>
    <row r="224" ht="31.5">
      <c r="E224" s="18" t="s">
        <v>25</v>
      </c>
    </row>
    <row r="225" ht="15.75">
      <c r="E225" s="17" t="s">
        <v>26</v>
      </c>
    </row>
    <row r="226" ht="15.75">
      <c r="E226" s="16" t="s">
        <v>27</v>
      </c>
    </row>
  </sheetData>
  <sheetProtection/>
  <mergeCells count="3">
    <mergeCell ref="B211:D211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="70" zoomScaleNormal="70" zoomScalePageLayoutView="0" workbookViewId="0" topLeftCell="A1">
      <selection activeCell="E7" sqref="E7:E18"/>
    </sheetView>
  </sheetViews>
  <sheetFormatPr defaultColWidth="9.140625" defaultRowHeight="15"/>
  <cols>
    <col min="1" max="1" width="10.7109375" style="0" customWidth="1"/>
    <col min="2" max="2" width="18.421875" style="0" customWidth="1"/>
    <col min="3" max="3" width="15.140625" style="0" customWidth="1"/>
    <col min="4" max="4" width="19.421875" style="0" customWidth="1"/>
    <col min="5" max="5" width="16.28125" style="0" customWidth="1"/>
    <col min="6" max="6" width="60.140625" style="0" customWidth="1"/>
    <col min="7" max="7" width="15.8515625" style="0" customWidth="1"/>
    <col min="9" max="9" width="9.140625" style="0" customWidth="1"/>
    <col min="10" max="10" width="18.421875" style="0" customWidth="1"/>
  </cols>
  <sheetData>
    <row r="1" spans="2:10" ht="18.75">
      <c r="B1" s="6" t="s">
        <v>292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30</v>
      </c>
      <c r="B2" s="7"/>
      <c r="C2" s="7" t="s">
        <v>42</v>
      </c>
      <c r="D2" s="8"/>
      <c r="E2" s="7"/>
      <c r="F2" s="7"/>
      <c r="G2" s="7"/>
      <c r="H2" s="7"/>
      <c r="I2" s="7"/>
      <c r="J2" s="7"/>
    </row>
    <row r="3" spans="1:10" ht="18.75">
      <c r="A3" s="95" t="s">
        <v>12</v>
      </c>
      <c r="B3" s="95"/>
      <c r="C3" s="95"/>
      <c r="D3" s="95"/>
      <c r="E3" s="7"/>
      <c r="F3" s="7"/>
      <c r="G3" s="7"/>
      <c r="H3" s="7"/>
      <c r="I3" s="7"/>
      <c r="J3" s="7"/>
    </row>
    <row r="4" spans="1:10" ht="18.75">
      <c r="A4" s="95" t="s">
        <v>43</v>
      </c>
      <c r="B4" s="95"/>
      <c r="C4" s="95"/>
      <c r="D4" s="95"/>
      <c r="E4" s="7"/>
      <c r="F4" s="7"/>
      <c r="G4" s="7"/>
      <c r="H4" s="7"/>
      <c r="I4" s="7"/>
      <c r="J4" s="7"/>
    </row>
    <row r="5" spans="1:10" ht="18.75">
      <c r="A5" s="9" t="s">
        <v>13</v>
      </c>
      <c r="B5" s="8"/>
      <c r="C5" s="10">
        <v>220</v>
      </c>
      <c r="D5" s="8"/>
      <c r="E5" s="7"/>
      <c r="F5" s="7"/>
      <c r="G5" s="7"/>
      <c r="H5" s="7"/>
      <c r="I5" s="7"/>
      <c r="J5" s="7"/>
    </row>
    <row r="7" spans="1:10" ht="32.25" customHeight="1">
      <c r="A7" s="3" t="s">
        <v>0</v>
      </c>
      <c r="B7" s="3" t="s">
        <v>1</v>
      </c>
      <c r="C7" s="3" t="s">
        <v>2</v>
      </c>
      <c r="D7" s="3" t="s">
        <v>3</v>
      </c>
      <c r="E7" s="3"/>
      <c r="F7" s="3" t="s">
        <v>4</v>
      </c>
      <c r="G7" s="3" t="s">
        <v>10</v>
      </c>
      <c r="H7" s="3" t="s">
        <v>9</v>
      </c>
      <c r="I7" s="3" t="s">
        <v>5</v>
      </c>
      <c r="J7" s="3" t="s">
        <v>8</v>
      </c>
    </row>
    <row r="8" spans="1:10" ht="18.75">
      <c r="A8" s="31">
        <v>1</v>
      </c>
      <c r="B8" s="47" t="s">
        <v>141</v>
      </c>
      <c r="C8" s="47" t="s">
        <v>95</v>
      </c>
      <c r="D8" s="47" t="s">
        <v>33</v>
      </c>
      <c r="E8" s="50"/>
      <c r="F8" s="47" t="s">
        <v>136</v>
      </c>
      <c r="G8" s="47" t="s">
        <v>11</v>
      </c>
      <c r="H8" s="47">
        <v>8</v>
      </c>
      <c r="I8" s="47">
        <v>211</v>
      </c>
      <c r="J8" s="5" t="s">
        <v>295</v>
      </c>
    </row>
    <row r="9" spans="1:10" ht="18.75">
      <c r="A9" s="31">
        <v>2</v>
      </c>
      <c r="B9" s="47" t="s">
        <v>119</v>
      </c>
      <c r="C9" s="47" t="s">
        <v>120</v>
      </c>
      <c r="D9" s="47" t="s">
        <v>118</v>
      </c>
      <c r="E9" s="50"/>
      <c r="F9" s="49" t="s">
        <v>121</v>
      </c>
      <c r="G9" s="47" t="s">
        <v>29</v>
      </c>
      <c r="H9" s="47">
        <v>8</v>
      </c>
      <c r="I9" s="47">
        <v>181</v>
      </c>
      <c r="J9" s="5" t="s">
        <v>294</v>
      </c>
    </row>
    <row r="10" spans="1:10" ht="18.75">
      <c r="A10" s="31">
        <v>3</v>
      </c>
      <c r="B10" s="47" t="s">
        <v>170</v>
      </c>
      <c r="C10" s="47" t="s">
        <v>263</v>
      </c>
      <c r="D10" s="47" t="s">
        <v>264</v>
      </c>
      <c r="E10" s="48"/>
      <c r="F10" s="49" t="s">
        <v>260</v>
      </c>
      <c r="G10" s="47" t="s">
        <v>29</v>
      </c>
      <c r="H10" s="51" t="s">
        <v>210</v>
      </c>
      <c r="I10" s="47">
        <v>135</v>
      </c>
      <c r="J10" s="5" t="s">
        <v>294</v>
      </c>
    </row>
    <row r="11" spans="1:10" ht="18.75">
      <c r="A11" s="31">
        <v>4</v>
      </c>
      <c r="B11" s="47" t="s">
        <v>206</v>
      </c>
      <c r="C11" s="47" t="s">
        <v>207</v>
      </c>
      <c r="D11" s="47" t="s">
        <v>208</v>
      </c>
      <c r="E11" s="48"/>
      <c r="F11" s="49" t="s">
        <v>209</v>
      </c>
      <c r="G11" s="47" t="s">
        <v>29</v>
      </c>
      <c r="H11" s="51" t="s">
        <v>210</v>
      </c>
      <c r="I11" s="47">
        <v>125</v>
      </c>
      <c r="J11" s="5" t="s">
        <v>294</v>
      </c>
    </row>
    <row r="12" spans="1:10" ht="18.75">
      <c r="A12" s="31">
        <v>5</v>
      </c>
      <c r="B12" s="47" t="s">
        <v>211</v>
      </c>
      <c r="C12" s="47" t="s">
        <v>50</v>
      </c>
      <c r="D12" s="47" t="s">
        <v>74</v>
      </c>
      <c r="E12" s="48"/>
      <c r="F12" s="49" t="s">
        <v>209</v>
      </c>
      <c r="G12" s="47" t="s">
        <v>29</v>
      </c>
      <c r="H12" s="47" t="s">
        <v>210</v>
      </c>
      <c r="I12" s="47">
        <v>120</v>
      </c>
      <c r="J12" s="5" t="s">
        <v>294</v>
      </c>
    </row>
    <row r="13" spans="1:10" ht="18.75">
      <c r="A13" s="31">
        <v>6</v>
      </c>
      <c r="B13" s="47" t="s">
        <v>287</v>
      </c>
      <c r="C13" s="47" t="s">
        <v>37</v>
      </c>
      <c r="D13" s="47" t="s">
        <v>38</v>
      </c>
      <c r="E13" s="50"/>
      <c r="F13" s="49" t="s">
        <v>285</v>
      </c>
      <c r="G13" s="47" t="s">
        <v>11</v>
      </c>
      <c r="H13" s="47">
        <v>8</v>
      </c>
      <c r="I13" s="47">
        <v>87</v>
      </c>
      <c r="J13" s="5" t="s">
        <v>296</v>
      </c>
    </row>
    <row r="14" spans="1:10" ht="18.75">
      <c r="A14" s="31">
        <v>7</v>
      </c>
      <c r="B14" s="47" t="s">
        <v>212</v>
      </c>
      <c r="C14" s="47" t="s">
        <v>213</v>
      </c>
      <c r="D14" s="47" t="s">
        <v>78</v>
      </c>
      <c r="E14" s="50"/>
      <c r="F14" s="49" t="s">
        <v>209</v>
      </c>
      <c r="G14" s="47" t="s">
        <v>11</v>
      </c>
      <c r="H14" s="47" t="s">
        <v>210</v>
      </c>
      <c r="I14" s="47">
        <v>80</v>
      </c>
      <c r="J14" s="5" t="s">
        <v>296</v>
      </c>
    </row>
    <row r="15" spans="1:10" ht="18.75">
      <c r="A15" s="31">
        <v>8</v>
      </c>
      <c r="B15" s="47" t="s">
        <v>214</v>
      </c>
      <c r="C15" s="47" t="s">
        <v>215</v>
      </c>
      <c r="D15" s="51" t="s">
        <v>55</v>
      </c>
      <c r="E15" s="50"/>
      <c r="F15" s="49" t="s">
        <v>209</v>
      </c>
      <c r="G15" s="47" t="s">
        <v>11</v>
      </c>
      <c r="H15" s="47" t="s">
        <v>210</v>
      </c>
      <c r="I15" s="47">
        <v>75</v>
      </c>
      <c r="J15" s="5" t="s">
        <v>296</v>
      </c>
    </row>
    <row r="16" spans="1:10" ht="18.75">
      <c r="A16" s="31">
        <v>9</v>
      </c>
      <c r="B16" s="47" t="s">
        <v>216</v>
      </c>
      <c r="C16" s="47" t="s">
        <v>217</v>
      </c>
      <c r="D16" s="47" t="s">
        <v>218</v>
      </c>
      <c r="E16" s="50"/>
      <c r="F16" s="49" t="s">
        <v>209</v>
      </c>
      <c r="G16" s="47" t="s">
        <v>29</v>
      </c>
      <c r="H16" s="47" t="s">
        <v>210</v>
      </c>
      <c r="I16" s="47">
        <v>75</v>
      </c>
      <c r="J16" s="5" t="s">
        <v>296</v>
      </c>
    </row>
    <row r="17" spans="1:10" ht="18.75">
      <c r="A17" s="31">
        <v>10</v>
      </c>
      <c r="B17" s="47" t="s">
        <v>36</v>
      </c>
      <c r="C17" s="47" t="s">
        <v>37</v>
      </c>
      <c r="D17" s="47" t="s">
        <v>38</v>
      </c>
      <c r="E17" s="48"/>
      <c r="F17" s="47" t="s">
        <v>31</v>
      </c>
      <c r="G17" s="47" t="s">
        <v>29</v>
      </c>
      <c r="H17" s="47">
        <v>8</v>
      </c>
      <c r="I17" s="47">
        <v>67</v>
      </c>
      <c r="J17" s="5" t="s">
        <v>296</v>
      </c>
    </row>
    <row r="18" spans="1:10" ht="18.75">
      <c r="A18" s="31">
        <v>11</v>
      </c>
      <c r="B18" s="47" t="s">
        <v>104</v>
      </c>
      <c r="C18" s="47" t="s">
        <v>105</v>
      </c>
      <c r="D18" s="47" t="s">
        <v>71</v>
      </c>
      <c r="E18" s="48"/>
      <c r="F18" s="47" t="s">
        <v>97</v>
      </c>
      <c r="G18" s="47" t="s">
        <v>29</v>
      </c>
      <c r="H18" s="51">
        <v>8</v>
      </c>
      <c r="I18" s="47">
        <v>5</v>
      </c>
      <c r="J18" s="5" t="s">
        <v>296</v>
      </c>
    </row>
    <row r="19" spans="1:10" ht="18.75">
      <c r="A19" s="31"/>
      <c r="B19" s="31"/>
      <c r="C19" s="31"/>
      <c r="D19" s="31"/>
      <c r="E19" s="37"/>
      <c r="F19" s="24"/>
      <c r="G19" s="24"/>
      <c r="H19" s="24"/>
      <c r="I19" s="24"/>
      <c r="J19" s="31"/>
    </row>
    <row r="20" spans="1:10" ht="18.75">
      <c r="A20" s="31"/>
      <c r="B20" s="26"/>
      <c r="C20" s="26"/>
      <c r="D20" s="26"/>
      <c r="E20" s="25"/>
      <c r="F20" s="24"/>
      <c r="G20" s="24"/>
      <c r="H20" s="24"/>
      <c r="I20" s="26"/>
      <c r="J20" s="31"/>
    </row>
    <row r="21" spans="2:4" ht="15.75">
      <c r="B21" s="1"/>
      <c r="C21" s="1"/>
      <c r="D21" s="1"/>
    </row>
    <row r="22" spans="2:5" ht="15.75">
      <c r="B22" s="2" t="s">
        <v>7</v>
      </c>
      <c r="C22" s="2"/>
      <c r="D22" s="1"/>
      <c r="E22" s="17"/>
    </row>
    <row r="23" ht="15.75">
      <c r="E23" s="17"/>
    </row>
    <row r="24" ht="15.75">
      <c r="E24" s="17"/>
    </row>
    <row r="25" ht="15.75">
      <c r="E25" s="17"/>
    </row>
    <row r="26" ht="15.75">
      <c r="E26" s="17"/>
    </row>
    <row r="27" ht="15.75">
      <c r="E27" s="17"/>
    </row>
    <row r="28" ht="15.75">
      <c r="E28" s="17"/>
    </row>
    <row r="29" ht="15.75">
      <c r="E29" s="17"/>
    </row>
    <row r="30" ht="15.75">
      <c r="E30" s="17"/>
    </row>
    <row r="31" ht="15.75">
      <c r="E31" s="17"/>
    </row>
    <row r="32" ht="15.75">
      <c r="E32" s="18"/>
    </row>
    <row r="33" ht="15.75">
      <c r="E33" s="17"/>
    </row>
    <row r="34" ht="15.75">
      <c r="E34" s="16"/>
    </row>
  </sheetData>
  <sheetProtection/>
  <mergeCells count="2"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69" zoomScaleSheetLayoutView="69" zoomScalePageLayoutView="0" workbookViewId="0" topLeftCell="A1">
      <selection activeCell="E7" sqref="E7:E22"/>
    </sheetView>
  </sheetViews>
  <sheetFormatPr defaultColWidth="8.8515625" defaultRowHeight="15"/>
  <cols>
    <col min="1" max="1" width="8.8515625" style="0" customWidth="1"/>
    <col min="2" max="2" width="19.00390625" style="0" customWidth="1"/>
    <col min="3" max="3" width="16.421875" style="0" customWidth="1"/>
    <col min="4" max="4" width="19.57421875" style="0" customWidth="1"/>
    <col min="5" max="5" width="20.421875" style="0" customWidth="1"/>
    <col min="6" max="6" width="83.00390625" style="0" customWidth="1"/>
    <col min="7" max="7" width="14.7109375" style="0" customWidth="1"/>
    <col min="8" max="8" width="8.140625" style="0" customWidth="1"/>
    <col min="9" max="9" width="11.421875" style="0" customWidth="1"/>
    <col min="10" max="10" width="28.140625" style="0" customWidth="1"/>
  </cols>
  <sheetData>
    <row r="1" spans="1:4" s="7" customFormat="1" ht="18.75">
      <c r="A1"/>
      <c r="B1" s="6" t="s">
        <v>293</v>
      </c>
      <c r="C1" s="6"/>
      <c r="D1" s="6"/>
    </row>
    <row r="2" spans="1:4" s="7" customFormat="1" ht="18.75">
      <c r="A2" s="7" t="s">
        <v>47</v>
      </c>
      <c r="D2" s="8"/>
    </row>
    <row r="3" spans="1:4" s="7" customFormat="1" ht="18.75">
      <c r="A3" s="95" t="s">
        <v>12</v>
      </c>
      <c r="B3" s="95"/>
      <c r="C3" s="95"/>
      <c r="D3" s="95"/>
    </row>
    <row r="4" spans="1:4" s="7" customFormat="1" ht="18.75">
      <c r="A4" s="95" t="s">
        <v>46</v>
      </c>
      <c r="B4" s="95"/>
      <c r="C4" s="95"/>
      <c r="D4" s="95"/>
    </row>
    <row r="5" spans="1:4" s="7" customFormat="1" ht="18.75">
      <c r="A5" s="9" t="s">
        <v>13</v>
      </c>
      <c r="B5" s="8"/>
      <c r="C5" s="10">
        <v>320</v>
      </c>
      <c r="D5" s="8"/>
    </row>
    <row r="7" spans="1:10" s="3" customFormat="1" ht="25.5" customHeight="1">
      <c r="A7" s="93" t="s">
        <v>0</v>
      </c>
      <c r="B7" s="93" t="s">
        <v>1</v>
      </c>
      <c r="C7" s="93" t="s">
        <v>2</v>
      </c>
      <c r="D7" s="93" t="s">
        <v>3</v>
      </c>
      <c r="E7" s="93"/>
      <c r="F7" s="93" t="s">
        <v>4</v>
      </c>
      <c r="G7" s="93" t="s">
        <v>10</v>
      </c>
      <c r="H7" s="93" t="s">
        <v>9</v>
      </c>
      <c r="I7" s="93" t="s">
        <v>5</v>
      </c>
      <c r="J7" s="93" t="s">
        <v>8</v>
      </c>
    </row>
    <row r="8" spans="1:10" s="3" customFormat="1" ht="14.25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 ht="18.75">
      <c r="A9" s="31">
        <v>1</v>
      </c>
      <c r="B9" s="47" t="s">
        <v>94</v>
      </c>
      <c r="C9" s="47" t="s">
        <v>178</v>
      </c>
      <c r="D9" s="47" t="s">
        <v>68</v>
      </c>
      <c r="E9" s="81"/>
      <c r="F9" s="49" t="s">
        <v>285</v>
      </c>
      <c r="G9" s="47" t="s">
        <v>29</v>
      </c>
      <c r="H9" s="51">
        <v>9</v>
      </c>
      <c r="I9" s="47">
        <v>256</v>
      </c>
      <c r="J9" s="5" t="s">
        <v>295</v>
      </c>
    </row>
    <row r="10" spans="1:10" ht="18.75">
      <c r="A10" s="31">
        <v>2</v>
      </c>
      <c r="B10" s="83" t="s">
        <v>273</v>
      </c>
      <c r="C10" s="55" t="s">
        <v>274</v>
      </c>
      <c r="D10" s="83" t="s">
        <v>41</v>
      </c>
      <c r="E10" s="73"/>
      <c r="F10" s="55" t="s">
        <v>260</v>
      </c>
      <c r="G10" s="55" t="s">
        <v>29</v>
      </c>
      <c r="H10" s="55" t="s">
        <v>221</v>
      </c>
      <c r="I10" s="55">
        <v>210</v>
      </c>
      <c r="J10" s="5" t="s">
        <v>294</v>
      </c>
    </row>
    <row r="11" spans="1:10" ht="18.75">
      <c r="A11" s="31">
        <v>3</v>
      </c>
      <c r="B11" s="47" t="s">
        <v>271</v>
      </c>
      <c r="C11" s="47" t="s">
        <v>272</v>
      </c>
      <c r="D11" s="47" t="s">
        <v>172</v>
      </c>
      <c r="E11" s="48"/>
      <c r="F11" s="49" t="s">
        <v>260</v>
      </c>
      <c r="G11" s="47" t="s">
        <v>29</v>
      </c>
      <c r="H11" s="47" t="s">
        <v>221</v>
      </c>
      <c r="I11" s="47">
        <v>208</v>
      </c>
      <c r="J11" s="5" t="s">
        <v>294</v>
      </c>
    </row>
    <row r="12" spans="1:10" ht="18.75">
      <c r="A12" s="31">
        <v>4</v>
      </c>
      <c r="B12" s="55" t="s">
        <v>275</v>
      </c>
      <c r="C12" s="55" t="s">
        <v>276</v>
      </c>
      <c r="D12" s="55" t="s">
        <v>84</v>
      </c>
      <c r="E12" s="73"/>
      <c r="F12" s="55" t="s">
        <v>260</v>
      </c>
      <c r="G12" s="55" t="s">
        <v>29</v>
      </c>
      <c r="H12" s="64" t="s">
        <v>221</v>
      </c>
      <c r="I12" s="55">
        <v>200</v>
      </c>
      <c r="J12" s="5" t="s">
        <v>294</v>
      </c>
    </row>
    <row r="13" spans="1:10" ht="18.75">
      <c r="A13" s="31">
        <v>5</v>
      </c>
      <c r="B13" s="47" t="s">
        <v>266</v>
      </c>
      <c r="C13" s="47" t="s">
        <v>267</v>
      </c>
      <c r="D13" s="47" t="s">
        <v>268</v>
      </c>
      <c r="E13" s="48"/>
      <c r="F13" s="49" t="s">
        <v>260</v>
      </c>
      <c r="G13" s="47" t="s">
        <v>29</v>
      </c>
      <c r="H13" s="47" t="s">
        <v>265</v>
      </c>
      <c r="I13" s="47">
        <v>198</v>
      </c>
      <c r="J13" s="5" t="s">
        <v>294</v>
      </c>
    </row>
    <row r="14" spans="1:10" ht="18.75">
      <c r="A14" s="31">
        <v>6</v>
      </c>
      <c r="B14" s="55" t="s">
        <v>269</v>
      </c>
      <c r="C14" s="55" t="s">
        <v>270</v>
      </c>
      <c r="D14" s="55" t="s">
        <v>33</v>
      </c>
      <c r="E14" s="73"/>
      <c r="F14" s="55" t="s">
        <v>260</v>
      </c>
      <c r="G14" s="55" t="s">
        <v>29</v>
      </c>
      <c r="H14" s="55" t="s">
        <v>265</v>
      </c>
      <c r="I14" s="55">
        <v>198</v>
      </c>
      <c r="J14" s="5" t="s">
        <v>294</v>
      </c>
    </row>
    <row r="15" spans="1:10" ht="18.75">
      <c r="A15" s="31">
        <v>7</v>
      </c>
      <c r="B15" s="47" t="s">
        <v>256</v>
      </c>
      <c r="C15" s="47" t="s">
        <v>60</v>
      </c>
      <c r="D15" s="47" t="s">
        <v>257</v>
      </c>
      <c r="E15" s="48"/>
      <c r="F15" s="49" t="s">
        <v>260</v>
      </c>
      <c r="G15" s="47" t="s">
        <v>29</v>
      </c>
      <c r="H15" s="51" t="s">
        <v>265</v>
      </c>
      <c r="I15" s="47">
        <v>185</v>
      </c>
      <c r="J15" s="5" t="s">
        <v>294</v>
      </c>
    </row>
    <row r="16" spans="1:10" ht="19.5" thickBot="1">
      <c r="A16" s="31">
        <v>8</v>
      </c>
      <c r="B16" s="47" t="s">
        <v>170</v>
      </c>
      <c r="C16" s="47" t="s">
        <v>145</v>
      </c>
      <c r="D16" s="47" t="s">
        <v>168</v>
      </c>
      <c r="E16" s="50"/>
      <c r="F16" s="47" t="s">
        <v>146</v>
      </c>
      <c r="G16" s="47" t="s">
        <v>11</v>
      </c>
      <c r="H16" s="47">
        <v>9</v>
      </c>
      <c r="I16" s="47">
        <v>182</v>
      </c>
      <c r="J16" s="5" t="s">
        <v>294</v>
      </c>
    </row>
    <row r="17" spans="1:10" ht="19.5" thickBot="1">
      <c r="A17" s="31">
        <v>9</v>
      </c>
      <c r="B17" s="47" t="s">
        <v>219</v>
      </c>
      <c r="C17" s="91" t="s">
        <v>220</v>
      </c>
      <c r="D17" s="47" t="s">
        <v>33</v>
      </c>
      <c r="E17" s="48"/>
      <c r="F17" s="49" t="s">
        <v>209</v>
      </c>
      <c r="G17" s="47" t="s">
        <v>29</v>
      </c>
      <c r="H17" s="51" t="s">
        <v>221</v>
      </c>
      <c r="I17" s="47">
        <v>165</v>
      </c>
      <c r="J17" s="5" t="s">
        <v>296</v>
      </c>
    </row>
    <row r="18" spans="1:10" ht="18.75">
      <c r="A18" s="31">
        <v>10</v>
      </c>
      <c r="B18" s="55" t="s">
        <v>122</v>
      </c>
      <c r="C18" s="55" t="s">
        <v>123</v>
      </c>
      <c r="D18" s="55" t="s">
        <v>124</v>
      </c>
      <c r="E18" s="63"/>
      <c r="F18" s="45" t="s">
        <v>121</v>
      </c>
      <c r="G18" s="57" t="s">
        <v>29</v>
      </c>
      <c r="H18" s="55">
        <v>9</v>
      </c>
      <c r="I18" s="44">
        <v>100</v>
      </c>
      <c r="J18" s="5" t="s">
        <v>296</v>
      </c>
    </row>
    <row r="19" spans="1:10" ht="18.75">
      <c r="A19" s="31">
        <v>11</v>
      </c>
      <c r="B19" s="47" t="s">
        <v>171</v>
      </c>
      <c r="C19" s="47" t="s">
        <v>66</v>
      </c>
      <c r="D19" s="47" t="s">
        <v>172</v>
      </c>
      <c r="E19" s="50"/>
      <c r="F19" s="47" t="s">
        <v>146</v>
      </c>
      <c r="G19" s="47" t="s">
        <v>11</v>
      </c>
      <c r="H19" s="51">
        <v>9</v>
      </c>
      <c r="I19" s="47">
        <v>91</v>
      </c>
      <c r="J19" s="5" t="s">
        <v>296</v>
      </c>
    </row>
    <row r="20" spans="1:10" ht="18.75">
      <c r="A20" s="31">
        <f>A19+1</f>
        <v>12</v>
      </c>
      <c r="B20" s="47" t="s">
        <v>106</v>
      </c>
      <c r="C20" s="60" t="s">
        <v>60</v>
      </c>
      <c r="D20" s="47" t="s">
        <v>108</v>
      </c>
      <c r="E20" s="48"/>
      <c r="F20" s="47" t="s">
        <v>97</v>
      </c>
      <c r="G20" s="51" t="s">
        <v>29</v>
      </c>
      <c r="H20" s="47">
        <v>9</v>
      </c>
      <c r="I20" s="47">
        <v>30</v>
      </c>
      <c r="J20" s="5" t="s">
        <v>296</v>
      </c>
    </row>
    <row r="21" spans="1:10" ht="18.75">
      <c r="A21" s="31">
        <f>A20+1</f>
        <v>13</v>
      </c>
      <c r="B21" s="59" t="s">
        <v>109</v>
      </c>
      <c r="C21" s="55" t="s">
        <v>66</v>
      </c>
      <c r="D21" s="59" t="s">
        <v>110</v>
      </c>
      <c r="E21" s="84"/>
      <c r="F21" s="47" t="s">
        <v>97</v>
      </c>
      <c r="G21" s="51" t="s">
        <v>29</v>
      </c>
      <c r="H21" s="55">
        <v>9</v>
      </c>
      <c r="I21" s="56">
        <v>25</v>
      </c>
      <c r="J21" s="5" t="s">
        <v>296</v>
      </c>
    </row>
    <row r="22" spans="1:10" ht="18.75">
      <c r="A22" s="31">
        <f>A21+1</f>
        <v>14</v>
      </c>
      <c r="B22" s="47" t="s">
        <v>106</v>
      </c>
      <c r="C22" s="47" t="s">
        <v>107</v>
      </c>
      <c r="D22" s="47" t="s">
        <v>108</v>
      </c>
      <c r="E22" s="48"/>
      <c r="F22" s="47" t="s">
        <v>97</v>
      </c>
      <c r="G22" s="51" t="s">
        <v>29</v>
      </c>
      <c r="H22" s="51">
        <v>9</v>
      </c>
      <c r="I22" s="47">
        <v>16</v>
      </c>
      <c r="J22" s="5" t="s">
        <v>296</v>
      </c>
    </row>
    <row r="23" spans="1:10" ht="18.75">
      <c r="A23" s="31"/>
      <c r="B23" s="26"/>
      <c r="C23" s="26"/>
      <c r="D23" s="26"/>
      <c r="E23" s="28"/>
      <c r="F23" s="24"/>
      <c r="G23" s="24"/>
      <c r="H23" s="26"/>
      <c r="I23" s="24"/>
      <c r="J23" s="5"/>
    </row>
    <row r="24" spans="1:10" ht="18.75">
      <c r="A24" s="31"/>
      <c r="B24" s="24"/>
      <c r="C24" s="24"/>
      <c r="D24" s="24"/>
      <c r="E24" s="25"/>
      <c r="F24" s="24"/>
      <c r="G24" s="24"/>
      <c r="H24" s="24"/>
      <c r="I24" s="24"/>
      <c r="J24" s="5"/>
    </row>
    <row r="25" spans="2:5" ht="15.75">
      <c r="B25" s="96" t="s">
        <v>6</v>
      </c>
      <c r="C25" s="96"/>
      <c r="D25" s="96"/>
      <c r="E25" s="16"/>
    </row>
    <row r="26" spans="2:4" ht="15.75">
      <c r="B26" s="1"/>
      <c r="C26" s="1"/>
      <c r="D26" s="1"/>
    </row>
    <row r="27" spans="2:4" ht="15.75">
      <c r="B27" s="1"/>
      <c r="C27" s="1"/>
      <c r="D27" s="1"/>
    </row>
    <row r="28" spans="2:5" ht="15.75">
      <c r="B28" s="2" t="s">
        <v>7</v>
      </c>
      <c r="C28" s="2"/>
      <c r="D28" s="1"/>
      <c r="E28" s="17"/>
    </row>
    <row r="29" ht="15.75">
      <c r="E29" s="17"/>
    </row>
    <row r="30" ht="15.75">
      <c r="E30" s="17"/>
    </row>
    <row r="31" ht="15.75">
      <c r="E31" s="17"/>
    </row>
    <row r="32" ht="15.75">
      <c r="E32" s="17"/>
    </row>
    <row r="33" ht="15.75">
      <c r="E33" s="17"/>
    </row>
    <row r="34" ht="15.75">
      <c r="E34" s="17"/>
    </row>
    <row r="35" ht="15.75">
      <c r="E35" s="17"/>
    </row>
    <row r="36" ht="15.75">
      <c r="E36" s="17"/>
    </row>
    <row r="37" ht="15.75">
      <c r="E37" s="17"/>
    </row>
    <row r="38" ht="15.75">
      <c r="E38" s="18"/>
    </row>
    <row r="39" ht="15.75">
      <c r="E39" s="17"/>
    </row>
    <row r="40" ht="15.75">
      <c r="E40" s="16"/>
    </row>
  </sheetData>
  <sheetProtection/>
  <mergeCells count="13">
    <mergeCell ref="A3:D3"/>
    <mergeCell ref="A4:D4"/>
    <mergeCell ref="B25:D25"/>
    <mergeCell ref="F7:F8"/>
    <mergeCell ref="I7:I8"/>
    <mergeCell ref="J7:J8"/>
    <mergeCell ref="G7:G8"/>
    <mergeCell ref="H7:H8"/>
    <mergeCell ref="A7:A8"/>
    <mergeCell ref="B7:B8"/>
    <mergeCell ref="C7:C8"/>
    <mergeCell ref="D7:D8"/>
    <mergeCell ref="E7:E8"/>
  </mergeCells>
  <printOptions/>
  <pageMargins left="0.3145833333333333" right="0.3145833333333333" top="0.3541666666666667" bottom="0.15694444444444444" header="0.3145833333333333" footer="0.314583333333333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="64" zoomScaleSheetLayoutView="64" zoomScalePageLayoutView="0" workbookViewId="0" topLeftCell="A1">
      <selection activeCell="E6" sqref="E6:E13"/>
    </sheetView>
  </sheetViews>
  <sheetFormatPr defaultColWidth="8.8515625" defaultRowHeight="15"/>
  <cols>
    <col min="1" max="1" width="16.57421875" style="0" customWidth="1"/>
    <col min="2" max="2" width="18.7109375" style="0" customWidth="1"/>
    <col min="3" max="3" width="16.421875" style="0" customWidth="1"/>
    <col min="4" max="4" width="20.140625" style="0" customWidth="1"/>
    <col min="5" max="5" width="24.28125" style="0" customWidth="1"/>
    <col min="6" max="6" width="87.421875" style="0" customWidth="1"/>
    <col min="7" max="7" width="16.140625" style="0" customWidth="1"/>
    <col min="8" max="8" width="8.421875" style="0" customWidth="1"/>
    <col min="9" max="9" width="11.421875" style="0" customWidth="1"/>
    <col min="10" max="10" width="28.140625" style="0" customWidth="1"/>
  </cols>
  <sheetData>
    <row r="1" spans="1:3" s="7" customFormat="1" ht="18.75">
      <c r="A1"/>
      <c r="B1" s="6" t="s">
        <v>292</v>
      </c>
      <c r="C1" s="6"/>
    </row>
    <row r="2" spans="1:3" s="7" customFormat="1" ht="18.75">
      <c r="A2" s="7" t="s">
        <v>48</v>
      </c>
      <c r="C2" s="8"/>
    </row>
    <row r="3" spans="1:3" s="7" customFormat="1" ht="18.75">
      <c r="A3" s="95" t="s">
        <v>12</v>
      </c>
      <c r="B3" s="95"/>
      <c r="C3" s="95"/>
    </row>
    <row r="4" spans="1:3" s="7" customFormat="1" ht="18.75">
      <c r="A4" s="95" t="s">
        <v>46</v>
      </c>
      <c r="B4" s="95"/>
      <c r="C4" s="95"/>
    </row>
    <row r="5" spans="1:3" s="7" customFormat="1" ht="18.75">
      <c r="A5" s="9" t="s">
        <v>13</v>
      </c>
      <c r="B5" s="10"/>
      <c r="C5" s="8">
        <v>355</v>
      </c>
    </row>
    <row r="6" spans="1:10" s="3" customFormat="1" ht="25.5" customHeight="1">
      <c r="A6" s="93" t="s">
        <v>0</v>
      </c>
      <c r="B6" s="93" t="s">
        <v>1</v>
      </c>
      <c r="C6" s="93" t="s">
        <v>2</v>
      </c>
      <c r="D6" s="93" t="s">
        <v>3</v>
      </c>
      <c r="E6" s="93"/>
      <c r="F6" s="93" t="s">
        <v>4</v>
      </c>
      <c r="G6" s="93" t="s">
        <v>10</v>
      </c>
      <c r="H6" s="93" t="s">
        <v>9</v>
      </c>
      <c r="I6" s="93" t="s">
        <v>5</v>
      </c>
      <c r="J6" s="93" t="s">
        <v>8</v>
      </c>
    </row>
    <row r="7" spans="1:10" s="3" customFormat="1" ht="14.25">
      <c r="A7" s="94"/>
      <c r="B7" s="94"/>
      <c r="C7" s="94"/>
      <c r="D7" s="94"/>
      <c r="E7" s="94"/>
      <c r="F7" s="94"/>
      <c r="G7" s="94"/>
      <c r="H7" s="94"/>
      <c r="I7" s="94"/>
      <c r="J7" s="94"/>
    </row>
    <row r="8" spans="1:10" s="40" customFormat="1" ht="33" customHeight="1">
      <c r="A8" s="29">
        <v>1</v>
      </c>
      <c r="B8" s="55" t="s">
        <v>142</v>
      </c>
      <c r="C8" s="55" t="s">
        <v>143</v>
      </c>
      <c r="D8" s="55" t="s">
        <v>74</v>
      </c>
      <c r="E8" s="68"/>
      <c r="F8" s="55" t="s">
        <v>136</v>
      </c>
      <c r="G8" s="55" t="s">
        <v>29</v>
      </c>
      <c r="H8" s="55">
        <v>10</v>
      </c>
      <c r="I8" s="55">
        <v>299</v>
      </c>
      <c r="J8" s="5" t="s">
        <v>295</v>
      </c>
    </row>
    <row r="9" spans="1:10" ht="36.75" customHeight="1">
      <c r="A9" s="31">
        <v>2</v>
      </c>
      <c r="B9" s="47" t="s">
        <v>277</v>
      </c>
      <c r="C9" s="47" t="s">
        <v>278</v>
      </c>
      <c r="D9" s="47" t="s">
        <v>279</v>
      </c>
      <c r="E9" s="48"/>
      <c r="F9" s="51" t="s">
        <v>260</v>
      </c>
      <c r="G9" s="47" t="s">
        <v>29</v>
      </c>
      <c r="H9" s="51">
        <v>10</v>
      </c>
      <c r="I9" s="47">
        <v>245</v>
      </c>
      <c r="J9" s="5" t="s">
        <v>294</v>
      </c>
    </row>
    <row r="10" spans="1:10" ht="36.75" customHeight="1">
      <c r="A10" s="31">
        <v>3</v>
      </c>
      <c r="B10" s="47" t="s">
        <v>280</v>
      </c>
      <c r="C10" s="47" t="s">
        <v>50</v>
      </c>
      <c r="D10" s="47" t="s">
        <v>135</v>
      </c>
      <c r="E10" s="50"/>
      <c r="F10" s="47" t="s">
        <v>260</v>
      </c>
      <c r="G10" s="47" t="s">
        <v>29</v>
      </c>
      <c r="H10" s="47">
        <v>10</v>
      </c>
      <c r="I10" s="47">
        <v>240</v>
      </c>
      <c r="J10" s="5" t="s">
        <v>294</v>
      </c>
    </row>
    <row r="11" spans="1:10" ht="45.75" customHeight="1">
      <c r="A11" s="31">
        <v>4</v>
      </c>
      <c r="B11" s="47" t="s">
        <v>187</v>
      </c>
      <c r="C11" s="47" t="s">
        <v>207</v>
      </c>
      <c r="D11" s="47" t="s">
        <v>222</v>
      </c>
      <c r="E11" s="48"/>
      <c r="F11" s="51" t="s">
        <v>209</v>
      </c>
      <c r="G11" s="47" t="s">
        <v>29</v>
      </c>
      <c r="H11" s="51">
        <v>10</v>
      </c>
      <c r="I11" s="47">
        <v>180</v>
      </c>
      <c r="J11" s="5" t="s">
        <v>296</v>
      </c>
    </row>
    <row r="12" spans="1:10" ht="18.75">
      <c r="A12" s="31">
        <v>5</v>
      </c>
      <c r="B12" s="47" t="s">
        <v>223</v>
      </c>
      <c r="C12" s="47" t="s">
        <v>134</v>
      </c>
      <c r="D12" s="47" t="s">
        <v>189</v>
      </c>
      <c r="E12" s="50"/>
      <c r="F12" s="47" t="s">
        <v>209</v>
      </c>
      <c r="G12" s="47" t="s">
        <v>29</v>
      </c>
      <c r="H12" s="47">
        <v>10</v>
      </c>
      <c r="I12" s="47">
        <v>178</v>
      </c>
      <c r="J12" s="5" t="s">
        <v>296</v>
      </c>
    </row>
    <row r="13" spans="1:10" ht="18.75">
      <c r="A13" s="31">
        <v>6</v>
      </c>
      <c r="B13" s="55" t="s">
        <v>224</v>
      </c>
      <c r="C13" s="55" t="s">
        <v>156</v>
      </c>
      <c r="D13" s="55" t="s">
        <v>225</v>
      </c>
      <c r="E13" s="73"/>
      <c r="F13" s="55" t="s">
        <v>209</v>
      </c>
      <c r="G13" s="55" t="s">
        <v>29</v>
      </c>
      <c r="H13" s="55">
        <v>10</v>
      </c>
      <c r="I13" s="55">
        <v>175</v>
      </c>
      <c r="J13" s="5" t="s">
        <v>296</v>
      </c>
    </row>
    <row r="14" spans="1:10" ht="18.75">
      <c r="A14" s="31"/>
      <c r="B14" s="27"/>
      <c r="C14" s="27"/>
      <c r="D14" s="27"/>
      <c r="E14" s="38"/>
      <c r="F14" s="39"/>
      <c r="G14" s="24"/>
      <c r="H14" s="31"/>
      <c r="I14" s="26"/>
      <c r="J14" s="31"/>
    </row>
    <row r="15" spans="1:10" ht="18.75">
      <c r="A15" s="31"/>
      <c r="B15" s="24"/>
      <c r="C15" s="24"/>
      <c r="D15" s="24"/>
      <c r="E15" s="25"/>
      <c r="F15" s="24"/>
      <c r="G15" s="24"/>
      <c r="H15" s="24"/>
      <c r="I15" s="24"/>
      <c r="J15" s="31"/>
    </row>
    <row r="16" spans="2:5" ht="15.75">
      <c r="B16" s="98" t="s">
        <v>131</v>
      </c>
      <c r="C16" s="98"/>
      <c r="D16" s="98"/>
      <c r="E16" s="15"/>
    </row>
    <row r="17" spans="2:5" ht="15.75">
      <c r="B17" s="19" t="s">
        <v>132</v>
      </c>
      <c r="C17" s="19"/>
      <c r="D17" s="19"/>
      <c r="E17" s="15"/>
    </row>
    <row r="18" spans="2:5" ht="15.75">
      <c r="B18" s="11"/>
      <c r="C18" s="11"/>
      <c r="D18" s="11"/>
      <c r="E18" s="15"/>
    </row>
    <row r="19" spans="2:5" ht="15.75">
      <c r="B19" s="11"/>
      <c r="C19" s="11"/>
      <c r="D19" s="11"/>
      <c r="E19" s="15"/>
    </row>
    <row r="20" spans="2:5" ht="15.75">
      <c r="B20" s="11"/>
      <c r="C20" s="11"/>
      <c r="D20" s="11"/>
      <c r="E20" s="15"/>
    </row>
    <row r="21" spans="2:5" ht="15.75">
      <c r="B21" s="11"/>
      <c r="C21" s="11"/>
      <c r="D21" s="11"/>
      <c r="E21" s="15"/>
    </row>
    <row r="22" spans="2:5" ht="15.75">
      <c r="B22" s="11"/>
      <c r="C22" s="11"/>
      <c r="D22" s="11"/>
      <c r="E22" s="15"/>
    </row>
    <row r="23" spans="2:5" ht="15.75">
      <c r="B23" s="11"/>
      <c r="C23" s="11"/>
      <c r="D23" s="11"/>
      <c r="E23" s="15"/>
    </row>
    <row r="24" spans="2:5" ht="15.75">
      <c r="B24" s="11"/>
      <c r="C24" s="11"/>
      <c r="D24" s="11"/>
      <c r="E24" s="15"/>
    </row>
    <row r="25" spans="2:5" ht="15.75">
      <c r="B25" s="11"/>
      <c r="C25" s="11"/>
      <c r="D25" s="11"/>
      <c r="E25" s="15"/>
    </row>
    <row r="26" spans="2:5" ht="15.75">
      <c r="B26" s="11"/>
      <c r="C26" s="11"/>
      <c r="D26" s="11"/>
      <c r="E26" s="15"/>
    </row>
    <row r="27" spans="2:5" ht="15.75">
      <c r="B27" s="11"/>
      <c r="C27" s="11"/>
      <c r="D27" s="11"/>
      <c r="E27" s="20"/>
    </row>
    <row r="28" spans="2:5" ht="15.75">
      <c r="B28" s="11"/>
      <c r="C28" s="11"/>
      <c r="D28" s="11"/>
      <c r="E28" s="15"/>
    </row>
    <row r="29" spans="2:5" ht="15.75">
      <c r="B29" s="11"/>
      <c r="C29" s="11"/>
      <c r="D29" s="11"/>
      <c r="E29" s="15"/>
    </row>
    <row r="30" spans="2:5" ht="15">
      <c r="B30" s="11"/>
      <c r="C30" s="11"/>
      <c r="D30" s="11"/>
      <c r="E30" s="11"/>
    </row>
  </sheetData>
  <sheetProtection/>
  <mergeCells count="13">
    <mergeCell ref="E6:E7"/>
    <mergeCell ref="F6:F7"/>
    <mergeCell ref="I6:I7"/>
    <mergeCell ref="J6:J7"/>
    <mergeCell ref="G6:G7"/>
    <mergeCell ref="H6:H7"/>
    <mergeCell ref="B16:D16"/>
    <mergeCell ref="A3:C3"/>
    <mergeCell ref="A4:C4"/>
    <mergeCell ref="A6:A7"/>
    <mergeCell ref="B6:B7"/>
    <mergeCell ref="C6:C7"/>
    <mergeCell ref="D6:D7"/>
  </mergeCells>
  <printOptions/>
  <pageMargins left="0.3145833333333333" right="0.3145833333333333" top="0.3541666666666667" bottom="0.15694444444444444" header="0.3145833333333333" footer="0.3145833333333333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view="pageBreakPreview" zoomScale="71" zoomScaleSheetLayoutView="71" zoomScalePageLayoutView="0" workbookViewId="0" topLeftCell="A1">
      <selection activeCell="E6" sqref="E6:E8"/>
    </sheetView>
  </sheetViews>
  <sheetFormatPr defaultColWidth="8.8515625" defaultRowHeight="15"/>
  <cols>
    <col min="1" max="1" width="8.8515625" style="0" customWidth="1"/>
    <col min="2" max="2" width="14.57421875" style="0" customWidth="1"/>
    <col min="3" max="3" width="16.421875" style="0" customWidth="1"/>
    <col min="4" max="4" width="19.28125" style="0" customWidth="1"/>
    <col min="5" max="5" width="21.00390625" style="0" customWidth="1"/>
    <col min="6" max="6" width="67.00390625" style="0" customWidth="1"/>
    <col min="7" max="7" width="15.7109375" style="0" customWidth="1"/>
    <col min="8" max="8" width="9.7109375" style="0" customWidth="1"/>
    <col min="9" max="9" width="11.421875" style="0" customWidth="1"/>
    <col min="10" max="10" width="28.140625" style="0" customWidth="1"/>
  </cols>
  <sheetData>
    <row r="1" spans="1:4" s="7" customFormat="1" ht="18.75">
      <c r="A1"/>
      <c r="B1" s="6" t="s">
        <v>292</v>
      </c>
      <c r="C1" s="6"/>
      <c r="D1" s="6"/>
    </row>
    <row r="2" spans="1:4" s="7" customFormat="1" ht="18.75">
      <c r="A2" s="7" t="s">
        <v>48</v>
      </c>
      <c r="C2" s="7" t="s">
        <v>42</v>
      </c>
      <c r="D2" s="8"/>
    </row>
    <row r="3" spans="1:4" s="7" customFormat="1" ht="18.75">
      <c r="A3" s="95" t="s">
        <v>12</v>
      </c>
      <c r="B3" s="95"/>
      <c r="C3" s="95"/>
      <c r="D3" s="95"/>
    </row>
    <row r="4" spans="1:4" s="7" customFormat="1" ht="18.75">
      <c r="A4" s="99">
        <v>44837</v>
      </c>
      <c r="B4" s="100"/>
      <c r="C4" s="100"/>
      <c r="D4" s="100"/>
    </row>
    <row r="5" spans="1:4" s="7" customFormat="1" ht="18.75">
      <c r="A5" s="9" t="s">
        <v>13</v>
      </c>
      <c r="B5" s="8"/>
      <c r="C5" s="10">
        <v>295</v>
      </c>
      <c r="D5" s="8"/>
    </row>
    <row r="6" spans="1:10" s="3" customFormat="1" ht="14.25">
      <c r="A6" s="94" t="s">
        <v>0</v>
      </c>
      <c r="B6" s="94" t="s">
        <v>1</v>
      </c>
      <c r="C6" s="94" t="s">
        <v>2</v>
      </c>
      <c r="D6" s="94" t="s">
        <v>3</v>
      </c>
      <c r="E6" s="94"/>
      <c r="F6" s="94" t="s">
        <v>4</v>
      </c>
      <c r="G6" s="94" t="s">
        <v>10</v>
      </c>
      <c r="H6" s="94" t="s">
        <v>9</v>
      </c>
      <c r="I6" s="94" t="s">
        <v>5</v>
      </c>
      <c r="J6" s="94" t="s">
        <v>8</v>
      </c>
    </row>
    <row r="7" spans="1:10" s="3" customFormat="1" ht="14.25">
      <c r="A7" s="101"/>
      <c r="B7" s="101"/>
      <c r="C7" s="101"/>
      <c r="D7" s="101"/>
      <c r="E7" s="101"/>
      <c r="F7" s="101"/>
      <c r="G7" s="101"/>
      <c r="H7" s="101"/>
      <c r="I7" s="101"/>
      <c r="J7" s="101"/>
    </row>
    <row r="8" spans="1:10" ht="35.25" customHeight="1">
      <c r="A8" s="30">
        <v>1</v>
      </c>
      <c r="B8" s="53" t="s">
        <v>82</v>
      </c>
      <c r="C8" s="53" t="s">
        <v>83</v>
      </c>
      <c r="D8" s="53" t="s">
        <v>84</v>
      </c>
      <c r="E8" s="54"/>
      <c r="F8" s="61" t="s">
        <v>52</v>
      </c>
      <c r="G8" s="47" t="s">
        <v>29</v>
      </c>
      <c r="H8" s="47">
        <v>11</v>
      </c>
      <c r="I8" s="53">
        <v>39</v>
      </c>
      <c r="J8" s="92" t="s">
        <v>296</v>
      </c>
    </row>
    <row r="9" spans="1:10" ht="35.25" customHeight="1">
      <c r="A9" s="30">
        <v>2</v>
      </c>
      <c r="B9" s="12"/>
      <c r="C9" s="12"/>
      <c r="D9" s="12"/>
      <c r="E9" s="42"/>
      <c r="F9" s="12"/>
      <c r="G9" s="12"/>
      <c r="H9" s="5"/>
      <c r="I9" s="43"/>
      <c r="J9" s="31" t="s">
        <v>32</v>
      </c>
    </row>
    <row r="10" spans="1:10" ht="18.75">
      <c r="A10" s="30">
        <v>3</v>
      </c>
      <c r="B10" s="12"/>
      <c r="C10" s="12"/>
      <c r="D10" s="12"/>
      <c r="E10" s="21"/>
      <c r="F10" s="14"/>
      <c r="G10" s="12"/>
      <c r="H10" s="12"/>
      <c r="I10" s="12"/>
      <c r="J10" s="31"/>
    </row>
    <row r="11" spans="2:5" ht="15.75">
      <c r="B11" s="98" t="s">
        <v>6</v>
      </c>
      <c r="C11" s="98"/>
      <c r="D11" s="98"/>
      <c r="E11" s="15"/>
    </row>
    <row r="12" spans="2:5" ht="15.75">
      <c r="B12" s="19" t="s">
        <v>7</v>
      </c>
      <c r="C12" s="19"/>
      <c r="D12" s="19"/>
      <c r="E12" s="15"/>
    </row>
    <row r="13" spans="2:5" ht="15.75">
      <c r="B13" s="11"/>
      <c r="C13" s="11"/>
      <c r="D13" s="11"/>
      <c r="E13" s="15"/>
    </row>
    <row r="14" spans="2:5" ht="15.75">
      <c r="B14" s="11"/>
      <c r="C14" s="11"/>
      <c r="D14" s="11"/>
      <c r="E14" s="15"/>
    </row>
    <row r="15" spans="2:5" ht="15.75">
      <c r="B15" s="11"/>
      <c r="C15" s="11"/>
      <c r="D15" s="11"/>
      <c r="E15" s="15"/>
    </row>
    <row r="16" spans="2:5" ht="15.75">
      <c r="B16" s="11"/>
      <c r="C16" s="11"/>
      <c r="D16" s="11"/>
      <c r="E16" s="15"/>
    </row>
    <row r="17" spans="2:5" ht="15.75">
      <c r="B17" s="11"/>
      <c r="C17" s="11"/>
      <c r="D17" s="11"/>
      <c r="E17" s="15"/>
    </row>
    <row r="18" spans="2:5" ht="15.75">
      <c r="B18" s="11"/>
      <c r="C18" s="11"/>
      <c r="D18" s="11"/>
      <c r="E18" s="15"/>
    </row>
    <row r="19" spans="2:5" ht="15.75">
      <c r="B19" s="11"/>
      <c r="C19" s="11"/>
      <c r="D19" s="11"/>
      <c r="E19" s="15"/>
    </row>
    <row r="20" spans="2:5" ht="15.75">
      <c r="B20" s="11"/>
      <c r="C20" s="11"/>
      <c r="D20" s="11"/>
      <c r="E20" s="15"/>
    </row>
    <row r="21" spans="2:5" ht="15.75">
      <c r="B21" s="11"/>
      <c r="C21" s="11"/>
      <c r="D21" s="11"/>
      <c r="E21" s="20"/>
    </row>
    <row r="22" spans="2:5" ht="15.75">
      <c r="B22" s="11"/>
      <c r="C22" s="11"/>
      <c r="D22" s="11"/>
      <c r="E22" s="15"/>
    </row>
    <row r="23" spans="2:5" ht="15.75">
      <c r="B23" s="11"/>
      <c r="C23" s="11"/>
      <c r="D23" s="11"/>
      <c r="E23" s="15"/>
    </row>
    <row r="69" spans="2:5" ht="15.75">
      <c r="B69" s="98" t="s">
        <v>6</v>
      </c>
      <c r="C69" s="98"/>
      <c r="D69" s="98"/>
      <c r="E69" s="15" t="s">
        <v>32</v>
      </c>
    </row>
    <row r="70" spans="2:5" ht="15.75">
      <c r="B70" s="19"/>
      <c r="C70" s="19"/>
      <c r="D70" s="19"/>
      <c r="E70" s="11"/>
    </row>
    <row r="71" spans="2:5" ht="15.75">
      <c r="B71" s="19"/>
      <c r="C71" s="19"/>
      <c r="D71" s="19"/>
      <c r="E71" s="11"/>
    </row>
    <row r="72" spans="2:5" ht="15.75">
      <c r="B72" s="19" t="s">
        <v>7</v>
      </c>
      <c r="C72" s="19"/>
      <c r="D72" s="19"/>
      <c r="E72" s="15" t="s">
        <v>32</v>
      </c>
    </row>
    <row r="73" spans="2:5" ht="15.75">
      <c r="B73" s="11"/>
      <c r="C73" s="11"/>
      <c r="D73" s="11"/>
      <c r="E73" s="15" t="s">
        <v>32</v>
      </c>
    </row>
    <row r="74" spans="2:5" ht="15.75">
      <c r="B74" s="11"/>
      <c r="C74" s="11"/>
      <c r="D74" s="11"/>
      <c r="E74" s="15" t="s">
        <v>32</v>
      </c>
    </row>
    <row r="75" spans="2:5" ht="15.75">
      <c r="B75" s="11"/>
      <c r="C75" s="11"/>
      <c r="D75" s="11"/>
      <c r="E75" s="15" t="s">
        <v>32</v>
      </c>
    </row>
    <row r="76" spans="2:5" ht="15.75">
      <c r="B76" s="11"/>
      <c r="C76" s="11"/>
      <c r="D76" s="11"/>
      <c r="E76" s="15" t="s">
        <v>32</v>
      </c>
    </row>
    <row r="77" spans="2:5" ht="15.75">
      <c r="B77" s="11"/>
      <c r="C77" s="11"/>
      <c r="D77" s="11"/>
      <c r="E77" s="15" t="s">
        <v>32</v>
      </c>
    </row>
    <row r="78" spans="2:5" ht="15.75">
      <c r="B78" s="11"/>
      <c r="C78" s="11"/>
      <c r="D78" s="11"/>
      <c r="E78" s="15" t="s">
        <v>32</v>
      </c>
    </row>
    <row r="79" spans="2:5" ht="15.75">
      <c r="B79" s="11"/>
      <c r="C79" s="11"/>
      <c r="D79" s="11"/>
      <c r="E79" s="15" t="s">
        <v>32</v>
      </c>
    </row>
    <row r="80" spans="2:5" ht="15.75">
      <c r="B80" s="11"/>
      <c r="C80" s="11"/>
      <c r="D80" s="11"/>
      <c r="E80" s="15" t="s">
        <v>32</v>
      </c>
    </row>
    <row r="81" spans="2:5" ht="15.75">
      <c r="B81" s="11"/>
      <c r="C81" s="11"/>
      <c r="D81" s="11"/>
      <c r="E81" s="20" t="s">
        <v>32</v>
      </c>
    </row>
    <row r="82" spans="2:5" ht="15.75">
      <c r="B82" s="11"/>
      <c r="C82" s="11"/>
      <c r="D82" s="11"/>
      <c r="E82" s="15" t="s">
        <v>32</v>
      </c>
    </row>
    <row r="83" spans="2:5" ht="15.75">
      <c r="B83" s="11"/>
      <c r="C83" s="11"/>
      <c r="D83" s="11"/>
      <c r="E83" s="15" t="s">
        <v>32</v>
      </c>
    </row>
  </sheetData>
  <sheetProtection/>
  <mergeCells count="14">
    <mergeCell ref="E6:E7"/>
    <mergeCell ref="F6:F7"/>
    <mergeCell ref="I6:I7"/>
    <mergeCell ref="J6:J7"/>
    <mergeCell ref="G6:G7"/>
    <mergeCell ref="H6:H7"/>
    <mergeCell ref="B69:D69"/>
    <mergeCell ref="A3:D3"/>
    <mergeCell ref="A4:D4"/>
    <mergeCell ref="A6:A7"/>
    <mergeCell ref="B6:B7"/>
    <mergeCell ref="C6:C7"/>
    <mergeCell ref="D6:D7"/>
    <mergeCell ref="B11:D11"/>
  </mergeCells>
  <printOptions/>
  <pageMargins left="0.3145833333333333" right="0.3145833333333333" top="0.3541666666666667" bottom="0.15694444444444444" header="0.3145833333333333" footer="0.314583333333333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Шевченко Людмила</cp:lastModifiedBy>
  <cp:lastPrinted>2013-12-12T06:01:54Z</cp:lastPrinted>
  <dcterms:created xsi:type="dcterms:W3CDTF">2011-11-18T11:14:18Z</dcterms:created>
  <dcterms:modified xsi:type="dcterms:W3CDTF">2023-10-19T13:21:06Z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1033-8.1.0.3032</vt:lpwstr>
  </property>
</Properties>
</file>